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c668aac05ac275/End Child Poverty folders/Local child poverty statistics/May 2019/May 2019 LAD data web/"/>
    </mc:Choice>
  </mc:AlternateContent>
  <xr:revisionPtr revIDLastSave="0" documentId="8_{39680E79-5BBA-49C6-BA99-BA6C99374983}" xr6:coauthVersionLast="43" xr6:coauthVersionMax="43" xr10:uidLastSave="{00000000-0000-0000-0000-000000000000}"/>
  <bookViews>
    <workbookView minimized="1" xWindow="12645" yWindow="4605" windowWidth="7635" windowHeight="7350" xr2:uid="{00000000-000D-0000-FFFF-FFFF00000000}"/>
  </bookViews>
  <sheets>
    <sheet name="Summary" sheetId="34" r:id="rId1"/>
    <sheet name="Aberdeen City" sheetId="1" r:id="rId2"/>
    <sheet name="Aberdeenshire" sheetId="2" r:id="rId3"/>
    <sheet name="Angus" sheetId="3" r:id="rId4"/>
    <sheet name="Argyll and Bute" sheetId="4" r:id="rId5"/>
    <sheet name="City of Edinburgh" sheetId="5" r:id="rId6"/>
    <sheet name="Clackmannanshire" sheetId="6" r:id="rId7"/>
    <sheet name="Dumfries and Galloway" sheetId="7" r:id="rId8"/>
    <sheet name="Dundee City" sheetId="8" r:id="rId9"/>
    <sheet name="East Ayrshire" sheetId="9" r:id="rId10"/>
    <sheet name="East Dunbartonshire" sheetId="10" r:id="rId11"/>
    <sheet name="East Lothian" sheetId="11" r:id="rId12"/>
    <sheet name="East Renfrewshire" sheetId="12" r:id="rId13"/>
    <sheet name="Falkirk" sheetId="13" r:id="rId14"/>
    <sheet name="Fife" sheetId="14" r:id="rId15"/>
    <sheet name="Glasgow City" sheetId="15" r:id="rId16"/>
    <sheet name="Highland" sheetId="16" r:id="rId17"/>
    <sheet name="Inverclyde" sheetId="17" r:id="rId18"/>
    <sheet name="Midlothian" sheetId="18" r:id="rId19"/>
    <sheet name="Moray" sheetId="19" r:id="rId20"/>
    <sheet name="Na h-Eileanan Siar" sheetId="20" r:id="rId21"/>
    <sheet name="North Ayrshire" sheetId="21" r:id="rId22"/>
    <sheet name="North Lanarkshire" sheetId="22" r:id="rId23"/>
    <sheet name="Orkney Islands" sheetId="23" r:id="rId24"/>
    <sheet name="Perth and Kinross" sheetId="24" r:id="rId25"/>
    <sheet name="Renfrewshire" sheetId="25" r:id="rId26"/>
    <sheet name="Scottish Borders" sheetId="26" r:id="rId27"/>
    <sheet name="Shetland Islands" sheetId="27" r:id="rId28"/>
    <sheet name="South Ayrshire" sheetId="28" r:id="rId29"/>
    <sheet name="South Lanarkshire" sheetId="29" r:id="rId30"/>
    <sheet name="Stirling" sheetId="30" r:id="rId31"/>
    <sheet name="West Dunbartonshire" sheetId="31" r:id="rId32"/>
    <sheet name="West Lothian" sheetId="32" r:id="rId33"/>
    <sheet name="Na h-Eileanan an Iar" sheetId="33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4" l="1"/>
  <c r="E3" i="34"/>
  <c r="E35" i="34"/>
  <c r="D30" i="34"/>
  <c r="E29" i="34"/>
  <c r="D11" i="34"/>
  <c r="E30" i="34"/>
  <c r="E8" i="34"/>
  <c r="D34" i="34"/>
  <c r="D16" i="34"/>
  <c r="D15" i="34"/>
  <c r="E18" i="34"/>
  <c r="D17" i="34"/>
  <c r="D3" i="34"/>
  <c r="D13" i="34"/>
  <c r="E15" i="34"/>
  <c r="E17" i="34"/>
  <c r="E28" i="34"/>
  <c r="D14" i="34"/>
  <c r="D35" i="34"/>
  <c r="E23" i="34"/>
  <c r="E25" i="34"/>
  <c r="D31" i="34"/>
  <c r="D33" i="34"/>
  <c r="E20" i="34"/>
  <c r="E24" i="34"/>
  <c r="D22" i="34"/>
  <c r="D24" i="34"/>
  <c r="E16" i="34"/>
  <c r="D20" i="34"/>
  <c r="E10" i="34"/>
  <c r="D28" i="34"/>
  <c r="E12" i="34"/>
  <c r="E32" i="34"/>
  <c r="E11" i="34"/>
  <c r="D6" i="34"/>
  <c r="E5" i="34"/>
  <c r="D4" i="34"/>
  <c r="D19" i="34"/>
  <c r="D5" i="34"/>
  <c r="E7" i="34"/>
  <c r="E9" i="34"/>
  <c r="D12" i="34"/>
  <c r="D23" i="34"/>
  <c r="E26" i="34"/>
  <c r="D25" i="34"/>
  <c r="D27" i="34"/>
  <c r="D29" i="34"/>
  <c r="E31" i="34"/>
  <c r="E33" i="34"/>
  <c r="E19" i="34"/>
  <c r="E13" i="34"/>
  <c r="D32" i="34"/>
  <c r="D21" i="34"/>
  <c r="D8" i="34"/>
  <c r="E34" i="34"/>
  <c r="E6" i="34"/>
  <c r="D10" i="34"/>
  <c r="E27" i="34"/>
  <c r="E21" i="34"/>
  <c r="E14" i="34"/>
  <c r="D18" i="34"/>
  <c r="D7" i="34"/>
  <c r="D9" i="34"/>
  <c r="E22" i="34"/>
  <c r="D26" i="34"/>
</calcChain>
</file>

<file path=xl/sharedStrings.xml><?xml version="1.0" encoding="utf-8"?>
<sst xmlns="http://schemas.openxmlformats.org/spreadsheetml/2006/main" count="1271" uniqueCount="780">
  <si>
    <t>ONS code</t>
  </si>
  <si>
    <t>Local Authority</t>
  </si>
  <si>
    <t>Ward</t>
  </si>
  <si>
    <t>Number of children</t>
  </si>
  <si>
    <t>% of children</t>
  </si>
  <si>
    <t>Percentage point change since 2016/17</t>
  </si>
  <si>
    <t xml:space="preserve">Before Housing Costs </t>
  </si>
  <si>
    <t xml:space="preserve">After Housing Costs </t>
  </si>
  <si>
    <t>S12000033</t>
  </si>
  <si>
    <t>Aberdeen City</t>
  </si>
  <si>
    <t>S13002484</t>
  </si>
  <si>
    <t>S13002479</t>
  </si>
  <si>
    <t>S13002482</t>
  </si>
  <si>
    <t>S13002488</t>
  </si>
  <si>
    <t>S13002480</t>
  </si>
  <si>
    <t>S13002486</t>
  </si>
  <si>
    <t>S13002485</t>
  </si>
  <si>
    <t>S13002478</t>
  </si>
  <si>
    <t>S13002481</t>
  </si>
  <si>
    <t>S13002483</t>
  </si>
  <si>
    <t>S13002487</t>
  </si>
  <si>
    <t>S13002476</t>
  </si>
  <si>
    <t>S13002477</t>
  </si>
  <si>
    <t>Lower Deeside Ward</t>
  </si>
  <si>
    <t>Northfield/Mastrick North Ward</t>
  </si>
  <si>
    <t>Midstocket/Rosemount Ward</t>
  </si>
  <si>
    <t>Kincorth/Nigg/Cove Ward</t>
  </si>
  <si>
    <t>Hilton/Woodside/Stockethill Ward</t>
  </si>
  <si>
    <t>Airyhall/Broomhill/Garthdee Ward</t>
  </si>
  <si>
    <t>Hazlehead/Ashley/Queens Cross Ward</t>
  </si>
  <si>
    <t>Kingswells/Sheddocksley/Summerhill Ward</t>
  </si>
  <si>
    <t>Tillydrone/Seaton/Old Aberdeen Ward</t>
  </si>
  <si>
    <t>George St/Harbour Ward</t>
  </si>
  <si>
    <t>Torry/Ferryhill Ward</t>
  </si>
  <si>
    <t>Dyce/Bucksburn/Danestone Ward</t>
  </si>
  <si>
    <t>Bridge of Don Ward</t>
  </si>
  <si>
    <t>S12000034</t>
  </si>
  <si>
    <t>Aberdeenshire</t>
  </si>
  <si>
    <t>S13002494</t>
  </si>
  <si>
    <t>S13002507</t>
  </si>
  <si>
    <t>S13002489</t>
  </si>
  <si>
    <t>S13002503</t>
  </si>
  <si>
    <t>S13002501</t>
  </si>
  <si>
    <t>S13002504</t>
  </si>
  <si>
    <t>S13002498</t>
  </si>
  <si>
    <t>S13002506</t>
  </si>
  <si>
    <t>S13002492</t>
  </si>
  <si>
    <t>S13002491</t>
  </si>
  <si>
    <t>S13002490</t>
  </si>
  <si>
    <t>S13002496</t>
  </si>
  <si>
    <t>S13002497</t>
  </si>
  <si>
    <t>S13002493</t>
  </si>
  <si>
    <t>S13002499</t>
  </si>
  <si>
    <t>S13002495</t>
  </si>
  <si>
    <t>S13002502</t>
  </si>
  <si>
    <t>S13002500</t>
  </si>
  <si>
    <t>S13002505</t>
  </si>
  <si>
    <t>Peterhead South and Cruden Ward</t>
  </si>
  <si>
    <t>Mearns Ward</t>
  </si>
  <si>
    <t>Banff and District Ward</t>
  </si>
  <si>
    <t>Aboyne, Upper Deeside and Donside Ward</t>
  </si>
  <si>
    <t>Westhill and District Ward</t>
  </si>
  <si>
    <t>Banchory and Mid Deeside Ward</t>
  </si>
  <si>
    <t>West Garioch Ward</t>
  </si>
  <si>
    <t>Stonehaven and Lower Deeside Ward</t>
  </si>
  <si>
    <t>Central Buchan Ward</t>
  </si>
  <si>
    <t>Fraserburgh and District Ward</t>
  </si>
  <si>
    <t>Troup Ward</t>
  </si>
  <si>
    <t>Mid Formartine Ward</t>
  </si>
  <si>
    <t>Ellon and District Ward</t>
  </si>
  <si>
    <t>Peterhead North and Rattray Ward</t>
  </si>
  <si>
    <t>Inverurie and District Ward</t>
  </si>
  <si>
    <t>Turriff and District Ward</t>
  </si>
  <si>
    <t>Huntly, Strathbogie and Howe of Alford Ward</t>
  </si>
  <si>
    <t>East Garioch Ward</t>
  </si>
  <si>
    <t>North Kincardine Ward</t>
  </si>
  <si>
    <t>S12000041</t>
  </si>
  <si>
    <t>Angus</t>
  </si>
  <si>
    <t>S13002829</t>
  </si>
  <si>
    <t>S13002509</t>
  </si>
  <si>
    <t>S13002508</t>
  </si>
  <si>
    <t>S13002510</t>
  </si>
  <si>
    <t>S13002513</t>
  </si>
  <si>
    <t>S13002512</t>
  </si>
  <si>
    <t>S13002515</t>
  </si>
  <si>
    <t>S13002514</t>
  </si>
  <si>
    <t>Monifieth and Sidlaw Ward</t>
  </si>
  <si>
    <t>Brechin and Edzell Ward</t>
  </si>
  <si>
    <t>Kirriemuir and Dean Ward</t>
  </si>
  <si>
    <t>Forfar and District Ward</t>
  </si>
  <si>
    <t>Arbroath West and Letham Ward</t>
  </si>
  <si>
    <t>Carnoustie and District Ward</t>
  </si>
  <si>
    <t>Montrose and District Ward</t>
  </si>
  <si>
    <t>Arbroath East and Lunan Ward</t>
  </si>
  <si>
    <t>S12000035</t>
  </si>
  <si>
    <t>Argyll and Bute</t>
  </si>
  <si>
    <t>S13002517</t>
  </si>
  <si>
    <t>S13002525</t>
  </si>
  <si>
    <t>S13002520</t>
  </si>
  <si>
    <t>S13002523</t>
  </si>
  <si>
    <t>S13002521</t>
  </si>
  <si>
    <t>S13002524</t>
  </si>
  <si>
    <t>S13002522</t>
  </si>
  <si>
    <t>S13002519</t>
  </si>
  <si>
    <t>S13002518</t>
  </si>
  <si>
    <t>S13002526</t>
  </si>
  <si>
    <t>S13002516</t>
  </si>
  <si>
    <t>Kintyre and the Islands Ward</t>
  </si>
  <si>
    <t>Helensburgh Central Ward</t>
  </si>
  <si>
    <t>Oban North and Lorn Ward</t>
  </si>
  <si>
    <t>Isle of Bute Ward</t>
  </si>
  <si>
    <t>Cowal Ward</t>
  </si>
  <si>
    <t>Lomond North Ward</t>
  </si>
  <si>
    <t>Dunoon Ward</t>
  </si>
  <si>
    <t>Oban South and the Isles Ward</t>
  </si>
  <si>
    <t>Mid Argyll Ward</t>
  </si>
  <si>
    <t>Helensburgh and Lomond South Ward</t>
  </si>
  <si>
    <t>South Kintyre Ward</t>
  </si>
  <si>
    <t>S12000036</t>
  </si>
  <si>
    <t>City of Edinburgh</t>
  </si>
  <si>
    <t>S13002594</t>
  </si>
  <si>
    <t>S13002599</t>
  </si>
  <si>
    <t>S13002595</t>
  </si>
  <si>
    <t>S13002585</t>
  </si>
  <si>
    <t>S13002589</t>
  </si>
  <si>
    <t>S13002593</t>
  </si>
  <si>
    <t>S13002597</t>
  </si>
  <si>
    <t>S13002586</t>
  </si>
  <si>
    <t>S13002587</t>
  </si>
  <si>
    <t>S13002584</t>
  </si>
  <si>
    <t>S13002583</t>
  </si>
  <si>
    <t>S13002592</t>
  </si>
  <si>
    <t>S13002596</t>
  </si>
  <si>
    <t>S13002588</t>
  </si>
  <si>
    <t>S13002591</t>
  </si>
  <si>
    <t>S13002590</t>
  </si>
  <si>
    <t>Leith Walk Ward</t>
  </si>
  <si>
    <t>Portobello/Craigmillar Ward</t>
  </si>
  <si>
    <t>Leith Ward</t>
  </si>
  <si>
    <t>Drum Brae/Gyle Ward</t>
  </si>
  <si>
    <t>Sighthill/Gorgie Ward</t>
  </si>
  <si>
    <t>City Centre Ward</t>
  </si>
  <si>
    <t>Southside/Newington Ward</t>
  </si>
  <si>
    <t>Forth Ward</t>
  </si>
  <si>
    <t>Inverleith Ward</t>
  </si>
  <si>
    <t>Pentland Hills Ward</t>
  </si>
  <si>
    <t>Almond Ward</t>
  </si>
  <si>
    <t>Meadows/Morningside Ward</t>
  </si>
  <si>
    <t>Craigentinny/Duddingston Ward</t>
  </si>
  <si>
    <t>Corstorphine/Murrayfield Ward</t>
  </si>
  <si>
    <t>Fountainbridge/Craiglockhart Ward</t>
  </si>
  <si>
    <t>Colinton/Fairmilehead Ward</t>
  </si>
  <si>
    <t>S12000005</t>
  </si>
  <si>
    <t>Clackmannanshire</t>
  </si>
  <si>
    <t>S13002529</t>
  </si>
  <si>
    <t>S13002530</t>
  </si>
  <si>
    <t>S13002531</t>
  </si>
  <si>
    <t>S13002528</t>
  </si>
  <si>
    <t>S13002527</t>
  </si>
  <si>
    <t>Clackmannanshire Central Ward</t>
  </si>
  <si>
    <t>Clackmannanshire South Ward</t>
  </si>
  <si>
    <t>Clackmannanshire East Ward</t>
  </si>
  <si>
    <t>Clackmannanshire North Ward</t>
  </si>
  <si>
    <t>Clackmannanshire West Ward</t>
  </si>
  <si>
    <t>S12000006</t>
  </si>
  <si>
    <t>Dumfries and Galloway</t>
  </si>
  <si>
    <t>S13002536</t>
  </si>
  <si>
    <t>S13002542</t>
  </si>
  <si>
    <t>S13002544</t>
  </si>
  <si>
    <t>S13002538</t>
  </si>
  <si>
    <t>S13002543</t>
  </si>
  <si>
    <t>S13002532</t>
  </si>
  <si>
    <t>S13002537</t>
  </si>
  <si>
    <t>S13002539</t>
  </si>
  <si>
    <t>S13002533</t>
  </si>
  <si>
    <t>S13002540</t>
  </si>
  <si>
    <t>S13002534</t>
  </si>
  <si>
    <t>S13002541</t>
  </si>
  <si>
    <t>S13002535</t>
  </si>
  <si>
    <t>Castle Douglas and Glenkens Ward</t>
  </si>
  <si>
    <t>Annandale South Ward</t>
  </si>
  <si>
    <t>Annandale East and Eskdale Ward</t>
  </si>
  <si>
    <t>North West Dumfries Ward</t>
  </si>
  <si>
    <t>Annandale North Ward</t>
  </si>
  <si>
    <t>Stranraer and North Rhins Ward</t>
  </si>
  <si>
    <t>Abbey Ward</t>
  </si>
  <si>
    <t>Mid and Upper Nithsdale Ward</t>
  </si>
  <si>
    <t>Wigtown West Ward</t>
  </si>
  <si>
    <t>Lochar Ward</t>
  </si>
  <si>
    <t>Mid Galloway Ward</t>
  </si>
  <si>
    <t>Nith Ward</t>
  </si>
  <si>
    <t>Dee Ward</t>
  </si>
  <si>
    <t>S12000042</t>
  </si>
  <si>
    <t>Dundee City</t>
  </si>
  <si>
    <t>S13002546</t>
  </si>
  <si>
    <t>S13002549</t>
  </si>
  <si>
    <t>S13002830</t>
  </si>
  <si>
    <t>S13002548</t>
  </si>
  <si>
    <t>S13002545</t>
  </si>
  <si>
    <t>S13002547</t>
  </si>
  <si>
    <t>S13002552</t>
  </si>
  <si>
    <t>S13002551</t>
  </si>
  <si>
    <t>Lochee Ward</t>
  </si>
  <si>
    <t>Maryfield Ward</t>
  </si>
  <si>
    <t>North East Ward</t>
  </si>
  <si>
    <t>Coldside Ward</t>
  </si>
  <si>
    <t>Strathmartine Ward</t>
  </si>
  <si>
    <t>West End Ward</t>
  </si>
  <si>
    <t>The Ferry Ward</t>
  </si>
  <si>
    <t>East End Ward</t>
  </si>
  <si>
    <t>S12000008</t>
  </si>
  <si>
    <t>East Ayrshire</t>
  </si>
  <si>
    <t>S13002560</t>
  </si>
  <si>
    <t>S13002559</t>
  </si>
  <si>
    <t>S13002553</t>
  </si>
  <si>
    <t>S13002561</t>
  </si>
  <si>
    <t>S13002557</t>
  </si>
  <si>
    <t>S13002558</t>
  </si>
  <si>
    <t>S13002554</t>
  </si>
  <si>
    <t>S13002556</t>
  </si>
  <si>
    <t>S13002555</t>
  </si>
  <si>
    <t>Cumnock and New Cumnock Ward</t>
  </si>
  <si>
    <t>Ballochmyle Ward</t>
  </si>
  <si>
    <t>Annick Ward</t>
  </si>
  <si>
    <t>Doon Valley Ward</t>
  </si>
  <si>
    <t>Kilmarnock South Ward</t>
  </si>
  <si>
    <t>Irvine Valley Ward</t>
  </si>
  <si>
    <t>Kilmarnock North Ward</t>
  </si>
  <si>
    <t>Kilmarnock East and Hurlford Ward</t>
  </si>
  <si>
    <t>Kilmarnock West and Crosshouse Ward</t>
  </si>
  <si>
    <t>S12000045</t>
  </si>
  <si>
    <t>East Dunbartonshire</t>
  </si>
  <si>
    <t>S13002563</t>
  </si>
  <si>
    <t>S13002565</t>
  </si>
  <si>
    <t>S13002833</t>
  </si>
  <si>
    <t>S13002564</t>
  </si>
  <si>
    <t>S13002568</t>
  </si>
  <si>
    <t>S13002566</t>
  </si>
  <si>
    <t>S13002562</t>
  </si>
  <si>
    <t>S13002569</t>
  </si>
  <si>
    <t>Bearsden North Ward</t>
  </si>
  <si>
    <t>Campsie and Kirkintilloch North Ward</t>
  </si>
  <si>
    <t>Bishopbriggs South Ward</t>
  </si>
  <si>
    <t>Bearsden South Ward</t>
  </si>
  <si>
    <t>Lenzie and Kirkintilloch South Ward</t>
  </si>
  <si>
    <t>Bishopbriggs North and Torrance Ward</t>
  </si>
  <si>
    <t>Milngavie Ward</t>
  </si>
  <si>
    <t>Kirkintilloch East and Twechar Ward</t>
  </si>
  <si>
    <t>S12000010</t>
  </si>
  <si>
    <t>East Lothian</t>
  </si>
  <si>
    <t>S13002573</t>
  </si>
  <si>
    <t>S13002571</t>
  </si>
  <si>
    <t>S13002574</t>
  </si>
  <si>
    <t>S13002576</t>
  </si>
  <si>
    <t>S13002572</t>
  </si>
  <si>
    <t>S13002570</t>
  </si>
  <si>
    <t>S13002575</t>
  </si>
  <si>
    <t>Fa'side Ward</t>
  </si>
  <si>
    <t>Musselburgh East and Carberry Ward</t>
  </si>
  <si>
    <t>North Berwick Coastal Ward</t>
  </si>
  <si>
    <t>Dunbar and East Linton Ward</t>
  </si>
  <si>
    <t>Preston/Seton/Gosford Ward</t>
  </si>
  <si>
    <t>Musselburgh West Ward</t>
  </si>
  <si>
    <t>Haddington and Lammermuir Ward</t>
  </si>
  <si>
    <t>S12000011</t>
  </si>
  <si>
    <t>East Renfrewshire</t>
  </si>
  <si>
    <t>S13002580</t>
  </si>
  <si>
    <t>S13002577</t>
  </si>
  <si>
    <t>S13002582</t>
  </si>
  <si>
    <t>S13002578</t>
  </si>
  <si>
    <t>S13002581</t>
  </si>
  <si>
    <t>S13002579</t>
  </si>
  <si>
    <t>Netherlee, Stamperland and Williamwood Ward</t>
  </si>
  <si>
    <t>Neilston, Uplawmoor and Newton Mearns North Ward</t>
  </si>
  <si>
    <t>Busby, Clarkston and Eaglesham Ward</t>
  </si>
  <si>
    <t>Barrhead Ward</t>
  </si>
  <si>
    <t>Newton Mearns South Ward</t>
  </si>
  <si>
    <t>Giffnock and Thornliebank Ward</t>
  </si>
  <si>
    <t>S12000014</t>
  </si>
  <si>
    <t>Falkirk</t>
  </si>
  <si>
    <t>S13002611</t>
  </si>
  <si>
    <t>S13002613</t>
  </si>
  <si>
    <t>S13002616</t>
  </si>
  <si>
    <t>S13002610</t>
  </si>
  <si>
    <t>S13002609</t>
  </si>
  <si>
    <t>S13002614</t>
  </si>
  <si>
    <t>S13002612</t>
  </si>
  <si>
    <t>S13002615</t>
  </si>
  <si>
    <t>S13002617</t>
  </si>
  <si>
    <t>Denny and Banknock Ward</t>
  </si>
  <si>
    <t>Bonnybridge and Larbert Ward</t>
  </si>
  <si>
    <t>Lower Braes Ward</t>
  </si>
  <si>
    <t>Grangemouth Ward</t>
  </si>
  <si>
    <t>Bo'ness and Blackness Ward</t>
  </si>
  <si>
    <t>Falkirk North Ward</t>
  </si>
  <si>
    <t>Carse, Kinnaird and Tryst Ward</t>
  </si>
  <si>
    <t>Falkirk South Ward</t>
  </si>
  <si>
    <t>Upper Braes Ward</t>
  </si>
  <si>
    <t>S12000015</t>
  </si>
  <si>
    <t>Fife</t>
  </si>
  <si>
    <t>S13002634</t>
  </si>
  <si>
    <t>S13002629</t>
  </si>
  <si>
    <t>S13002632</t>
  </si>
  <si>
    <t>S13002623</t>
  </si>
  <si>
    <t>S13002619</t>
  </si>
  <si>
    <t>S13002633</t>
  </si>
  <si>
    <t>S13002630</t>
  </si>
  <si>
    <t>S13002638</t>
  </si>
  <si>
    <t>S13002618</t>
  </si>
  <si>
    <t>S13002639</t>
  </si>
  <si>
    <t>S13002637</t>
  </si>
  <si>
    <t>S13002627</t>
  </si>
  <si>
    <t>S13002625</t>
  </si>
  <si>
    <t>S13002636</t>
  </si>
  <si>
    <t>S13002620</t>
  </si>
  <si>
    <t>S13002635</t>
  </si>
  <si>
    <t>S13002631</t>
  </si>
  <si>
    <t>S13002624</t>
  </si>
  <si>
    <t>S13002628</t>
  </si>
  <si>
    <t>S13002621</t>
  </si>
  <si>
    <t>S13002626</t>
  </si>
  <si>
    <t>S13002622</t>
  </si>
  <si>
    <t>S13002640</t>
  </si>
  <si>
    <t>Howe of Fife and Tay Coast Ward</t>
  </si>
  <si>
    <t>Kirkcaldy Central Ward</t>
  </si>
  <si>
    <t>Glenrothes North, Leslie and Markinch Ward</t>
  </si>
  <si>
    <t>Inverkeithing and Dalgety Bay Ward</t>
  </si>
  <si>
    <t>Dunfermline North Ward</t>
  </si>
  <si>
    <t>Glenrothes Central and Thornton Ward</t>
  </si>
  <si>
    <t>Kirkcaldy East Ward</t>
  </si>
  <si>
    <t>Cupar Ward</t>
  </si>
  <si>
    <t>West Fife and Coastal Villages Ward</t>
  </si>
  <si>
    <t>Leven, Kennoway and Largo Ward</t>
  </si>
  <si>
    <t>East Neuk and Landward Ward</t>
  </si>
  <si>
    <t>Burntisland, Kinghorn and Western Kirkcaldy Ward</t>
  </si>
  <si>
    <t>Cowdenbeath Ward</t>
  </si>
  <si>
    <t>St. Andrews Ward</t>
  </si>
  <si>
    <t>Dunfermline Central Ward</t>
  </si>
  <si>
    <t>Tay Bridgehead Ward</t>
  </si>
  <si>
    <t>Glenrothes West and Kinglassie Ward</t>
  </si>
  <si>
    <t>The Lochs Ward</t>
  </si>
  <si>
    <t>Kirkcaldy North Ward</t>
  </si>
  <si>
    <t>Dunfermline South Ward</t>
  </si>
  <si>
    <t>Lochgelly and Cardenden Ward</t>
  </si>
  <si>
    <t>Rosyth Ward</t>
  </si>
  <si>
    <t>Buckhaven, Methil and Wemyss Villages Ward</t>
  </si>
  <si>
    <t>S12000046</t>
  </si>
  <si>
    <t>Glasgow City</t>
  </si>
  <si>
    <t>S13002655</t>
  </si>
  <si>
    <t>S13002643</t>
  </si>
  <si>
    <t>S13002659</t>
  </si>
  <si>
    <t>S13002647</t>
  </si>
  <si>
    <t>S13002658</t>
  </si>
  <si>
    <t>S13002652</t>
  </si>
  <si>
    <t>S13002657</t>
  </si>
  <si>
    <t>S13002641</t>
  </si>
  <si>
    <t>S13002650</t>
  </si>
  <si>
    <t>S13002653</t>
  </si>
  <si>
    <t>S13002646</t>
  </si>
  <si>
    <t>S13002648</t>
  </si>
  <si>
    <t>S13002834</t>
  </si>
  <si>
    <t>S13002654</t>
  </si>
  <si>
    <t>S13002651</t>
  </si>
  <si>
    <t>S13002642</t>
  </si>
  <si>
    <t>S13002645</t>
  </si>
  <si>
    <t>S13002660</t>
  </si>
  <si>
    <t>S13002656</t>
  </si>
  <si>
    <t>S13002644</t>
  </si>
  <si>
    <t>S13002649</t>
  </si>
  <si>
    <t>Maryhill/Kelvin Ward</t>
  </si>
  <si>
    <t>Greater Pollok Ward</t>
  </si>
  <si>
    <t>Shettleston Ward</t>
  </si>
  <si>
    <t>Langside Ward</t>
  </si>
  <si>
    <t>East Centre Ward</t>
  </si>
  <si>
    <t>Partick West Ward</t>
  </si>
  <si>
    <t>Springburn Ward</t>
  </si>
  <si>
    <t>Linn Ward</t>
  </si>
  <si>
    <t>Anderston/City Ward</t>
  </si>
  <si>
    <t>Garscadden/Scotstounhill Ward</t>
  </si>
  <si>
    <t>Pollokshields Ward</t>
  </si>
  <si>
    <t>Southside Central Ward</t>
  </si>
  <si>
    <t>Drumchapel/Anniesland Ward</t>
  </si>
  <si>
    <t>Hillhead Ward</t>
  </si>
  <si>
    <t>Newlands/Auldburn Ward</t>
  </si>
  <si>
    <t>Govan Ward</t>
  </si>
  <si>
    <t>Baillieston Ward</t>
  </si>
  <si>
    <t>Canal Ward</t>
  </si>
  <si>
    <t>Craigton Ward</t>
  </si>
  <si>
    <t>Calton Ward</t>
  </si>
  <si>
    <t>S12000017</t>
  </si>
  <si>
    <t>Highland</t>
  </si>
  <si>
    <t>S13002679</t>
  </si>
  <si>
    <t>S13002670</t>
  </si>
  <si>
    <t>S13002669</t>
  </si>
  <si>
    <t>S13002676</t>
  </si>
  <si>
    <t>S13002673</t>
  </si>
  <si>
    <t>S13002678</t>
  </si>
  <si>
    <t>S13002677</t>
  </si>
  <si>
    <t>S13002680</t>
  </si>
  <si>
    <t>S13002664</t>
  </si>
  <si>
    <t>S13002666</t>
  </si>
  <si>
    <t>S13002672</t>
  </si>
  <si>
    <t>S13002665</t>
  </si>
  <si>
    <t>S13002667</t>
  </si>
  <si>
    <t>S13002681</t>
  </si>
  <si>
    <t>S13002662</t>
  </si>
  <si>
    <t>S13002668</t>
  </si>
  <si>
    <t>S13002675</t>
  </si>
  <si>
    <t>S13002682</t>
  </si>
  <si>
    <t>S13002683</t>
  </si>
  <si>
    <t>S13002663</t>
  </si>
  <si>
    <t>S13002674</t>
  </si>
  <si>
    <t>S13002671</t>
  </si>
  <si>
    <t>Culloden and Ardersier Ward</t>
  </si>
  <si>
    <t>Dingwall and Seaforth Ward</t>
  </si>
  <si>
    <t>Tain and Easter Ross Ward</t>
  </si>
  <si>
    <t>Inverness Central Ward</t>
  </si>
  <si>
    <t>Caol and Mallaig Ward</t>
  </si>
  <si>
    <t>Inverness Millburn Ward</t>
  </si>
  <si>
    <t>Inverness Ness-Side Ward</t>
  </si>
  <si>
    <t>Nairn Ward</t>
  </si>
  <si>
    <t>Wick Ward</t>
  </si>
  <si>
    <t>East Sutherland and Edderton Ward</t>
  </si>
  <si>
    <t>Eilean a'Cheo Ward</t>
  </si>
  <si>
    <t>Landward Caithness Ward</t>
  </si>
  <si>
    <t>Wester Ross, Strathpeffer and Lochalsh Ward</t>
  </si>
  <si>
    <t>Inverness South Ward</t>
  </si>
  <si>
    <t>North, West and Central Sutherland Ward</t>
  </si>
  <si>
    <t>Cromarty Firth Ward</t>
  </si>
  <si>
    <t>Inverness West Ward</t>
  </si>
  <si>
    <t>Badenoch and Strathspey Ward</t>
  </si>
  <si>
    <t>Fort William and Ardnamurchan Ward</t>
  </si>
  <si>
    <t>Thurso Ward</t>
  </si>
  <si>
    <t>Aird and Loch Ness Ward</t>
  </si>
  <si>
    <t>Black Isle Ward</t>
  </si>
  <si>
    <t>S12000018</t>
  </si>
  <si>
    <t>Inverclyde</t>
  </si>
  <si>
    <t>S13002684</t>
  </si>
  <si>
    <t>S13002686</t>
  </si>
  <si>
    <t>S13002685</t>
  </si>
  <si>
    <t>S13002689</t>
  </si>
  <si>
    <t>S13002687</t>
  </si>
  <si>
    <t>S13002688</t>
  </si>
  <si>
    <t>Inverclyde East Ward</t>
  </si>
  <si>
    <t>Inverclyde North Ward</t>
  </si>
  <si>
    <t>Inverclyde East Central Ward</t>
  </si>
  <si>
    <t>Inverclyde South West Ward</t>
  </si>
  <si>
    <t>Inverclyde South Ward</t>
  </si>
  <si>
    <t>Inverclyde West Ward</t>
  </si>
  <si>
    <t>S12000019</t>
  </si>
  <si>
    <t>Midlothian</t>
  </si>
  <si>
    <t>S13002694</t>
  </si>
  <si>
    <t>S13002691</t>
  </si>
  <si>
    <t>S13002693</t>
  </si>
  <si>
    <t>S13002692</t>
  </si>
  <si>
    <t>S13002690</t>
  </si>
  <si>
    <t>S13002695</t>
  </si>
  <si>
    <t>S13002598</t>
  </si>
  <si>
    <t>Midlothian East Ward</t>
  </si>
  <si>
    <t>Bonnyrigg Ward</t>
  </si>
  <si>
    <t>Midlothian West Ward</t>
  </si>
  <si>
    <t>Dalkeith Ward</t>
  </si>
  <si>
    <t>Penicuik Ward</t>
  </si>
  <si>
    <t>Midlothian South Ward</t>
  </si>
  <si>
    <t>Liberton/Gilmerton Ward</t>
  </si>
  <si>
    <t>S12000020</t>
  </si>
  <si>
    <t>Moray</t>
  </si>
  <si>
    <t>S13002703</t>
  </si>
  <si>
    <t>S13002697</t>
  </si>
  <si>
    <t>S13002702</t>
  </si>
  <si>
    <t>S13002700</t>
  </si>
  <si>
    <t>S13002698</t>
  </si>
  <si>
    <t>S13002696</t>
  </si>
  <si>
    <t>S13002701</t>
  </si>
  <si>
    <t>S13002699</t>
  </si>
  <si>
    <t>Forres Ward</t>
  </si>
  <si>
    <t>Keith and Cullen Ward</t>
  </si>
  <si>
    <t>Elgin City South Ward</t>
  </si>
  <si>
    <t>Heldon and Laich Ward</t>
  </si>
  <si>
    <t>Buckie Ward</t>
  </si>
  <si>
    <t>Speyside Glenlivet Ward</t>
  </si>
  <si>
    <t>Elgin City North Ward</t>
  </si>
  <si>
    <t>Fochabers Lhanbryde Ward</t>
  </si>
  <si>
    <t>S12000013</t>
  </si>
  <si>
    <t>Na h-Eileanan an Iar</t>
  </si>
  <si>
    <t>S13002603</t>
  </si>
  <si>
    <t>S13002604</t>
  </si>
  <si>
    <t>S13002606</t>
  </si>
  <si>
    <t>S13002607</t>
  </si>
  <si>
    <t>S13002605</t>
  </si>
  <si>
    <t>S13002601</t>
  </si>
  <si>
    <t>S13002600</t>
  </si>
  <si>
    <t>S13002608</t>
  </si>
  <si>
    <t>S13002602</t>
  </si>
  <si>
    <t>Sgir'Uige agus Ceann a Tuath nan Loch Ward</t>
  </si>
  <si>
    <t>Sgire an Rubha Ward</t>
  </si>
  <si>
    <t>Steornabhagh a Tuath Ward</t>
  </si>
  <si>
    <t>Loch a Tuath Ward</t>
  </si>
  <si>
    <t>Steornabhagh a Deas Ward</t>
  </si>
  <si>
    <t>Beinn na Foghla agus Uibhist a Tuath Ward</t>
  </si>
  <si>
    <t>Barraigh, Bhatarsaigh, Eirisgeigh agus Uibhist a Deas Ward</t>
  </si>
  <si>
    <t>An Taobh Siar agus Nis Ward</t>
  </si>
  <si>
    <t>Na Hearadh agus Ceann a Deas nan Loch Ward</t>
  </si>
  <si>
    <t>S12000021</t>
  </si>
  <si>
    <t>North Ayrshire</t>
  </si>
  <si>
    <t>S13002708</t>
  </si>
  <si>
    <t>S13002710</t>
  </si>
  <si>
    <t>S13002705</t>
  </si>
  <si>
    <t>S13002707</t>
  </si>
  <si>
    <t>S13002709</t>
  </si>
  <si>
    <t>S13002711</t>
  </si>
  <si>
    <t>S13002706</t>
  </si>
  <si>
    <t>S13002704</t>
  </si>
  <si>
    <t>Ardrossan and Arran Ward</t>
  </si>
  <si>
    <t>Kilbirnie and Beith Ward</t>
  </si>
  <si>
    <t>Irvine East Ward</t>
  </si>
  <si>
    <t>Saltcoats and Stevenston Ward</t>
  </si>
  <si>
    <t>Dalry and West Kilbride Ward</t>
  </si>
  <si>
    <t>North Coast and Cumbraes Ward</t>
  </si>
  <si>
    <t>Kilwinning Ward</t>
  </si>
  <si>
    <t>Irvine West Ward</t>
  </si>
  <si>
    <t>S12000044</t>
  </si>
  <si>
    <t>North Lanarkshire</t>
  </si>
  <si>
    <t>S13002714</t>
  </si>
  <si>
    <t>S13002722</t>
  </si>
  <si>
    <t>S13002727</t>
  </si>
  <si>
    <t>S13002723</t>
  </si>
  <si>
    <t>S13002720</t>
  </si>
  <si>
    <t>S13002721</t>
  </si>
  <si>
    <t>S13002717</t>
  </si>
  <si>
    <t>S13002724</t>
  </si>
  <si>
    <t>S13002832</t>
  </si>
  <si>
    <t>S13002719</t>
  </si>
  <si>
    <t>S13002731</t>
  </si>
  <si>
    <t>S13002729</t>
  </si>
  <si>
    <t>S13002728</t>
  </si>
  <si>
    <t>S13002712</t>
  </si>
  <si>
    <t>S13002730</t>
  </si>
  <si>
    <t>S13002715</t>
  </si>
  <si>
    <t>S13002725</t>
  </si>
  <si>
    <t>S13002713</t>
  </si>
  <si>
    <t>S13002726</t>
  </si>
  <si>
    <t>S13002718</t>
  </si>
  <si>
    <t>Cumbernauld South Ward</t>
  </si>
  <si>
    <t>Airdrie South Ward</t>
  </si>
  <si>
    <t>Motherwell West Ward</t>
  </si>
  <si>
    <t>Fortissat Ward</t>
  </si>
  <si>
    <t>Coatbridge West Ward</t>
  </si>
  <si>
    <t>Coatbridge South Ward</t>
  </si>
  <si>
    <t>Coatbridge North and Glenboig Ward</t>
  </si>
  <si>
    <t>Thorniewood Ward</t>
  </si>
  <si>
    <t>Strathkelvin Ward</t>
  </si>
  <si>
    <t>Airdrie Central Ward</t>
  </si>
  <si>
    <t>Wishaw Ward</t>
  </si>
  <si>
    <t>Motherwell South East and Ravenscraig Ward</t>
  </si>
  <si>
    <t>Motherwell North Ward</t>
  </si>
  <si>
    <t>Kilsyth Ward</t>
  </si>
  <si>
    <t>Murdostoun Ward</t>
  </si>
  <si>
    <t>Abronhill, Kildrum and the Village Ward</t>
  </si>
  <si>
    <t>Bellshill Ward</t>
  </si>
  <si>
    <t>Cumbernauld North Ward</t>
  </si>
  <si>
    <t>Mossend and Holytown Ward</t>
  </si>
  <si>
    <t>Airdrie North Ward</t>
  </si>
  <si>
    <t>S12000023</t>
  </si>
  <si>
    <t>Orkney Islands</t>
  </si>
  <si>
    <t>S13002733</t>
  </si>
  <si>
    <t>S13002734</t>
  </si>
  <si>
    <t>S13002732</t>
  </si>
  <si>
    <t>S13002737</t>
  </si>
  <si>
    <t>S13002736</t>
  </si>
  <si>
    <t>S13002735</t>
  </si>
  <si>
    <t>Kirkwall West and Orphir Ward</t>
  </si>
  <si>
    <t>Stromness and South Isles Ward</t>
  </si>
  <si>
    <t>Kirkwall East Ward</t>
  </si>
  <si>
    <t>North Isles Ward</t>
  </si>
  <si>
    <t>East Mainland, South Ronaldsay and Burray Ward</t>
  </si>
  <si>
    <t>West Mainland Ward</t>
  </si>
  <si>
    <t>S12000024</t>
  </si>
  <si>
    <t>Perth and Kinross</t>
  </si>
  <si>
    <t>S13002749</t>
  </si>
  <si>
    <t>S13002742</t>
  </si>
  <si>
    <t>S13002741</t>
  </si>
  <si>
    <t>S13002746</t>
  </si>
  <si>
    <t>S13002747</t>
  </si>
  <si>
    <t>S13002745</t>
  </si>
  <si>
    <t>S13002738</t>
  </si>
  <si>
    <t>S13002748</t>
  </si>
  <si>
    <t>S13002744</t>
  </si>
  <si>
    <t>S13002739</t>
  </si>
  <si>
    <t>S13002740</t>
  </si>
  <si>
    <t>S13002743</t>
  </si>
  <si>
    <t>Perth City Centre Ward</t>
  </si>
  <si>
    <t>Strathtay Ward</t>
  </si>
  <si>
    <t>Highland Ward</t>
  </si>
  <si>
    <t>Almond and Earn Ward</t>
  </si>
  <si>
    <t>Perth City South Ward</t>
  </si>
  <si>
    <t>Kinross-shire Ward</t>
  </si>
  <si>
    <t>Carse of Gowrie Ward</t>
  </si>
  <si>
    <t>Perth City North Ward</t>
  </si>
  <si>
    <t>Strathallan Ward</t>
  </si>
  <si>
    <t>Strathmore Ward</t>
  </si>
  <si>
    <t>Blairgowrie and Glens Ward</t>
  </si>
  <si>
    <t>Strathearn Ward</t>
  </si>
  <si>
    <t>S12000038</t>
  </si>
  <si>
    <t>Renfrewshire</t>
  </si>
  <si>
    <t>S13002759</t>
  </si>
  <si>
    <t>S13002754</t>
  </si>
  <si>
    <t>S13002750</t>
  </si>
  <si>
    <t>S13002755</t>
  </si>
  <si>
    <t>S13002756</t>
  </si>
  <si>
    <t>S13002751</t>
  </si>
  <si>
    <t>S13002753</t>
  </si>
  <si>
    <t>S13002752</t>
  </si>
  <si>
    <t>S13002757</t>
  </si>
  <si>
    <t>S13002760</t>
  </si>
  <si>
    <t>S13002758</t>
  </si>
  <si>
    <t>Bishopton, Bridge of Weir &amp; Langbank Ward</t>
  </si>
  <si>
    <t>Paisley South Ward</t>
  </si>
  <si>
    <t>Renfrew North Ward</t>
  </si>
  <si>
    <t>Paisley South West Ward</t>
  </si>
  <si>
    <t>Johnstone South, Elderslie &amp; Howwood Ward</t>
  </si>
  <si>
    <t>Renfrew South &amp; Gallowhill Ward</t>
  </si>
  <si>
    <t>Paisley North West Ward</t>
  </si>
  <si>
    <t>Paisley East &amp; Ralston Ward</t>
  </si>
  <si>
    <t>Johnstone North, Kilbarchan &amp; Lochwinnoch Ward</t>
  </si>
  <si>
    <t>Erskine &amp; Inchinnan Ward</t>
  </si>
  <si>
    <t>Houston, Crosslee &amp; Linwood Ward</t>
  </si>
  <si>
    <t>S12000026</t>
  </si>
  <si>
    <t>Scottish Borders</t>
  </si>
  <si>
    <t>S13002761</t>
  </si>
  <si>
    <t>S13002763</t>
  </si>
  <si>
    <t>S13002767</t>
  </si>
  <si>
    <t>S13002771</t>
  </si>
  <si>
    <t>S13002766</t>
  </si>
  <si>
    <t>S13002768</t>
  </si>
  <si>
    <t>S13002769</t>
  </si>
  <si>
    <t>S13002765</t>
  </si>
  <si>
    <t>S13002762</t>
  </si>
  <si>
    <t>S13002770</t>
  </si>
  <si>
    <t>S13002764</t>
  </si>
  <si>
    <t>Tweeddale West Ward</t>
  </si>
  <si>
    <t>Galashiels and District Ward</t>
  </si>
  <si>
    <t>East Berwickshire Ward</t>
  </si>
  <si>
    <t>Hawick and Hermitage Ward</t>
  </si>
  <si>
    <t>Mid Berwickshire Ward</t>
  </si>
  <si>
    <t>Kelso and District Ward</t>
  </si>
  <si>
    <t>Jedburgh and District Ward</t>
  </si>
  <si>
    <t>Leaderdale and Melrose Ward</t>
  </si>
  <si>
    <t>Tweeddale East Ward</t>
  </si>
  <si>
    <t>Hawick and Denholm Ward</t>
  </si>
  <si>
    <t>Selkirkshire Ward</t>
  </si>
  <si>
    <t>S12000027</t>
  </si>
  <si>
    <t>Shetland Islands</t>
  </si>
  <si>
    <t>S13002776</t>
  </si>
  <si>
    <t>S13002778</t>
  </si>
  <si>
    <t>S13002774</t>
  </si>
  <si>
    <t>S13002772</t>
  </si>
  <si>
    <t>S13002775</t>
  </si>
  <si>
    <t>S13002773</t>
  </si>
  <si>
    <t>S13002777</t>
  </si>
  <si>
    <t>Shetland South Ward</t>
  </si>
  <si>
    <t>Lerwick South Ward</t>
  </si>
  <si>
    <t>Shetland West Ward</t>
  </si>
  <si>
    <t>Shetland Central Ward</t>
  </si>
  <si>
    <t>Shetland North Ward</t>
  </si>
  <si>
    <t>Lerwick North Ward</t>
  </si>
  <si>
    <t>S12000028</t>
  </si>
  <si>
    <t>South Ayrshire</t>
  </si>
  <si>
    <t>S13002780</t>
  </si>
  <si>
    <t>S13002781</t>
  </si>
  <si>
    <t>S13002784</t>
  </si>
  <si>
    <t>S13002783</t>
  </si>
  <si>
    <t>S13002779</t>
  </si>
  <si>
    <t>S13002785</t>
  </si>
  <si>
    <t>S13002786</t>
  </si>
  <si>
    <t>S13002782</t>
  </si>
  <si>
    <t>Prestwick Ward</t>
  </si>
  <si>
    <t>Ayr North Ward</t>
  </si>
  <si>
    <t>Kyle Ward</t>
  </si>
  <si>
    <t>Ayr West Ward</t>
  </si>
  <si>
    <t>Troon Ward</t>
  </si>
  <si>
    <t>Maybole, North Carrick and Coylton Ward</t>
  </si>
  <si>
    <t>Girvan and South Carrick Ward</t>
  </si>
  <si>
    <t>Ayr East Ward</t>
  </si>
  <si>
    <t>S12000029</t>
  </si>
  <si>
    <t>South Lanarkshire</t>
  </si>
  <si>
    <t>S13002790</t>
  </si>
  <si>
    <t>S13002805</t>
  </si>
  <si>
    <t>S13002806</t>
  </si>
  <si>
    <t>S13002803</t>
  </si>
  <si>
    <t>S13002798</t>
  </si>
  <si>
    <t>S13002797</t>
  </si>
  <si>
    <t>S13002802</t>
  </si>
  <si>
    <t>S13002804</t>
  </si>
  <si>
    <t>S13002796</t>
  </si>
  <si>
    <t>S13002794</t>
  </si>
  <si>
    <t>S13002792</t>
  </si>
  <si>
    <t>S13002791</t>
  </si>
  <si>
    <t>S13002799</t>
  </si>
  <si>
    <t>S13002795</t>
  </si>
  <si>
    <t>S13002793</t>
  </si>
  <si>
    <t>S13002801</t>
  </si>
  <si>
    <t>S13002788</t>
  </si>
  <si>
    <t>S13002789</t>
  </si>
  <si>
    <t>S13002800</t>
  </si>
  <si>
    <t>S13002787</t>
  </si>
  <si>
    <t>Clydesdale South Ward</t>
  </si>
  <si>
    <t>Hamilton South Ward</t>
  </si>
  <si>
    <t>Larkhall Ward</t>
  </si>
  <si>
    <t>Hamilton North and East Ward</t>
  </si>
  <si>
    <t>Rutherglen Central and North Ward</t>
  </si>
  <si>
    <t>Rutherglen South Ward</t>
  </si>
  <si>
    <t>Bothwell and Uddingston Ward</t>
  </si>
  <si>
    <t>Hamilton West and Earnock Ward</t>
  </si>
  <si>
    <t>East Kilbride East Ward</t>
  </si>
  <si>
    <t>East Kilbride Central North Ward</t>
  </si>
  <si>
    <t>East Kilbride South Ward</t>
  </si>
  <si>
    <t>Avondale and Stonehouse Ward</t>
  </si>
  <si>
    <t>Cambuslang West Ward</t>
  </si>
  <si>
    <t>East Kilbride West Ward</t>
  </si>
  <si>
    <t>East Kilbride Central South Ward</t>
  </si>
  <si>
    <t>Blantyre Ward</t>
  </si>
  <si>
    <t>Clydesdale North Ward</t>
  </si>
  <si>
    <t>Clydesdale East Ward</t>
  </si>
  <si>
    <t>Cambuslang East Ward</t>
  </si>
  <si>
    <t>Clydesdale West Ward</t>
  </si>
  <si>
    <t>S12000030</t>
  </si>
  <si>
    <t>Stirling</t>
  </si>
  <si>
    <t>S13002813</t>
  </si>
  <si>
    <t>S13002812</t>
  </si>
  <si>
    <t>S13002808</t>
  </si>
  <si>
    <t>S13002809</t>
  </si>
  <si>
    <t>S13002807</t>
  </si>
  <si>
    <t>S13002810</t>
  </si>
  <si>
    <t>S13002811</t>
  </si>
  <si>
    <t>Bannockburn Ward</t>
  </si>
  <si>
    <t>Stirling East Ward</t>
  </si>
  <si>
    <t>Forth and Endrick Ward</t>
  </si>
  <si>
    <t>Dunblane and Bridge of Allan Ward</t>
  </si>
  <si>
    <t>Trossachs and Teith Ward</t>
  </si>
  <si>
    <t>Castle Ward</t>
  </si>
  <si>
    <t>Stirling West Ward</t>
  </si>
  <si>
    <t>S12000039</t>
  </si>
  <si>
    <t>West Dunbartonshire</t>
  </si>
  <si>
    <t>S13002814</t>
  </si>
  <si>
    <t>S13002819</t>
  </si>
  <si>
    <t>S13002818</t>
  </si>
  <si>
    <t>S13002815</t>
  </si>
  <si>
    <t>S13002817</t>
  </si>
  <si>
    <t>S13002816</t>
  </si>
  <si>
    <t>Lomond Ward</t>
  </si>
  <si>
    <t>Clydebank Waterfront Ward</t>
  </si>
  <si>
    <t>Clydebank Central Ward</t>
  </si>
  <si>
    <t>Leven Ward</t>
  </si>
  <si>
    <t>Kilpatrick Ward</t>
  </si>
  <si>
    <t>Dumbarton Ward</t>
  </si>
  <si>
    <t>S12000040</t>
  </si>
  <si>
    <t>West Lothian</t>
  </si>
  <si>
    <t>S13002828</t>
  </si>
  <si>
    <t>S13002824</t>
  </si>
  <si>
    <t>S13002823</t>
  </si>
  <si>
    <t>S13002827</t>
  </si>
  <si>
    <t>S13002822</t>
  </si>
  <si>
    <t>S13002826</t>
  </si>
  <si>
    <t>S13002820</t>
  </si>
  <si>
    <t>S13002825</t>
  </si>
  <si>
    <t>S13002821</t>
  </si>
  <si>
    <t>Armadale and Blackridge Ward</t>
  </si>
  <si>
    <t>East Livingston and East Calder Ward</t>
  </si>
  <si>
    <t>Livingston South Ward</t>
  </si>
  <si>
    <t>Bathgate Ward</t>
  </si>
  <si>
    <t>Livingston North Ward</t>
  </si>
  <si>
    <t>Whitburn and Blackburn Ward</t>
  </si>
  <si>
    <t>Linlithgow Ward</t>
  </si>
  <si>
    <t>Fauldhouse and the Breich Valley Ward</t>
  </si>
  <si>
    <t>Broxburn, Uphall and Winchburgh Ward</t>
  </si>
  <si>
    <t>Before Housing</t>
  </si>
  <si>
    <t>After Housing</t>
  </si>
  <si>
    <t>Na h-Eileanan Siar</t>
  </si>
  <si>
    <t>% of children living in poverty 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</si>
</sst>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2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9" fontId="4" fillId="0" borderId="0" xfId="1" applyFont="1"/>
    <xf numFmtId="164" fontId="0" fillId="0" borderId="0" xfId="1" applyNumberFormat="1" applyFont="1"/>
    <xf numFmtId="9" fontId="0" fillId="0" borderId="0" xfId="1" applyFont="1"/>
    <xf numFmtId="0" fontId="1" fillId="0" borderId="0" xfId="0" applyFont="1"/>
    <xf numFmtId="0" fontId="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5BA1-E40C-4BB3-BBD6-C11827505AC8}">
  <dimension ref="B1:E42"/>
  <sheetViews>
    <sheetView tabSelected="1" workbookViewId="0">
      <selection activeCell="C1" sqref="C1:E2"/>
    </sheetView>
  </sheetViews>
  <sheetFormatPr defaultRowHeight="15"/>
  <cols>
    <col min="2" max="2" width="6" bestFit="1" customWidth="1"/>
    <col min="3" max="3" width="21.85546875" bestFit="1" customWidth="1"/>
    <col min="4" max="4" width="18.28515625" customWidth="1"/>
    <col min="5" max="5" width="17.7109375" customWidth="1"/>
  </cols>
  <sheetData>
    <row r="1" spans="2:5">
      <c r="C1" s="3"/>
      <c r="D1" s="3" t="s">
        <v>779</v>
      </c>
      <c r="E1" s="3"/>
    </row>
    <row r="2" spans="2:5">
      <c r="B2" s="8"/>
      <c r="C2" s="3" t="s">
        <v>1</v>
      </c>
      <c r="D2" s="3" t="s">
        <v>776</v>
      </c>
      <c r="E2" s="3" t="s">
        <v>777</v>
      </c>
    </row>
    <row r="3" spans="2:5">
      <c r="C3" s="8" t="s">
        <v>9</v>
      </c>
      <c r="D3" s="7">
        <f ca="1">INDIRECT("'"&amp;$C3&amp;"'!D3")</f>
        <v>0.14988477528095245</v>
      </c>
      <c r="E3" s="7">
        <f ca="1">INDIRECT("'"&amp;$C3&amp;"'!G3")</f>
        <v>0.17666701972484589</v>
      </c>
    </row>
    <row r="4" spans="2:5">
      <c r="C4" s="8" t="s">
        <v>37</v>
      </c>
      <c r="D4" s="7">
        <f t="shared" ref="D4:D35" ca="1" si="0">INDIRECT("'"&amp;$C4&amp;"'!D3")</f>
        <v>0.12888939678668976</v>
      </c>
      <c r="E4" s="7">
        <f t="shared" ref="E4:E35" ca="1" si="1">INDIRECT("'"&amp;$C4&amp;"'!G3")</f>
        <v>0.13621492683887482</v>
      </c>
    </row>
    <row r="5" spans="2:5">
      <c r="C5" s="8" t="s">
        <v>77</v>
      </c>
      <c r="D5" s="7">
        <f t="shared" ca="1" si="0"/>
        <v>0.17021852731704712</v>
      </c>
      <c r="E5" s="7">
        <f t="shared" ca="1" si="1"/>
        <v>0.21963298320770264</v>
      </c>
    </row>
    <row r="6" spans="2:5">
      <c r="C6" s="8" t="s">
        <v>95</v>
      </c>
      <c r="D6" s="7">
        <f t="shared" ca="1" si="0"/>
        <v>0.1762235164642334</v>
      </c>
      <c r="E6" s="7">
        <f t="shared" ca="1" si="1"/>
        <v>0.20245970785617828</v>
      </c>
    </row>
    <row r="7" spans="2:5">
      <c r="C7" s="8" t="s">
        <v>119</v>
      </c>
      <c r="D7" s="7">
        <f t="shared" ca="1" si="0"/>
        <v>0.2142302393913269</v>
      </c>
      <c r="E7" s="7">
        <f t="shared" ca="1" si="1"/>
        <v>0.23045757412910461</v>
      </c>
    </row>
    <row r="8" spans="2:5">
      <c r="C8" s="8" t="s">
        <v>153</v>
      </c>
      <c r="D8" s="7">
        <f t="shared" ca="1" si="0"/>
        <v>0.238120436668396</v>
      </c>
      <c r="E8" s="7">
        <f t="shared" ca="1" si="1"/>
        <v>0.27482080459594727</v>
      </c>
    </row>
    <row r="9" spans="2:5">
      <c r="C9" s="8" t="s">
        <v>165</v>
      </c>
      <c r="D9" s="7">
        <f t="shared" ca="1" si="0"/>
        <v>0.19977183640003204</v>
      </c>
      <c r="E9" s="7">
        <f t="shared" ca="1" si="1"/>
        <v>0.27169874310493469</v>
      </c>
    </row>
    <row r="10" spans="2:5">
      <c r="C10" s="8" t="s">
        <v>193</v>
      </c>
      <c r="D10" s="7">
        <f t="shared" ca="1" si="0"/>
        <v>0.24654310941696167</v>
      </c>
      <c r="E10" s="7">
        <f t="shared" ca="1" si="1"/>
        <v>0.31115514039993286</v>
      </c>
    </row>
    <row r="11" spans="2:5">
      <c r="C11" s="8" t="s">
        <v>211</v>
      </c>
      <c r="D11" s="7">
        <f t="shared" ca="1" si="0"/>
        <v>0.2115427702665329</v>
      </c>
      <c r="E11" s="7">
        <f t="shared" ca="1" si="1"/>
        <v>0.25836551189422607</v>
      </c>
    </row>
    <row r="12" spans="2:5">
      <c r="C12" s="8" t="s">
        <v>231</v>
      </c>
      <c r="D12" s="7">
        <f t="shared" ca="1" si="0"/>
        <v>0.14641933143138885</v>
      </c>
      <c r="E12" s="7">
        <f t="shared" ca="1" si="1"/>
        <v>0.1267583966255188</v>
      </c>
    </row>
    <row r="13" spans="2:5">
      <c r="C13" s="8" t="s">
        <v>249</v>
      </c>
      <c r="D13" s="7">
        <f t="shared" ca="1" si="0"/>
        <v>0.16194875538349152</v>
      </c>
      <c r="E13" s="7">
        <f t="shared" ca="1" si="1"/>
        <v>0.16507862508296967</v>
      </c>
    </row>
    <row r="14" spans="2:5">
      <c r="C14" s="8" t="s">
        <v>265</v>
      </c>
      <c r="D14" s="7">
        <f t="shared" ca="1" si="0"/>
        <v>0.18662139773368835</v>
      </c>
      <c r="E14" s="7">
        <f t="shared" ca="1" si="1"/>
        <v>0.15836173295974731</v>
      </c>
    </row>
    <row r="15" spans="2:5">
      <c r="C15" s="8" t="s">
        <v>279</v>
      </c>
      <c r="D15" s="7">
        <f t="shared" ca="1" si="0"/>
        <v>0.18712738156318665</v>
      </c>
      <c r="E15" s="7">
        <f t="shared" ca="1" si="1"/>
        <v>0.22979247570037842</v>
      </c>
    </row>
    <row r="16" spans="2:5">
      <c r="C16" s="8" t="s">
        <v>299</v>
      </c>
      <c r="D16" s="7">
        <f t="shared" ca="1" si="0"/>
        <v>0.21094995737075806</v>
      </c>
      <c r="E16" s="7">
        <f t="shared" ca="1" si="1"/>
        <v>0.2524513304233551</v>
      </c>
    </row>
    <row r="17" spans="3:5">
      <c r="C17" s="8" t="s">
        <v>347</v>
      </c>
      <c r="D17" s="7">
        <f t="shared" ca="1" si="0"/>
        <v>0.28826430439949036</v>
      </c>
      <c r="E17" s="7">
        <f t="shared" ca="1" si="1"/>
        <v>0.36990576982498169</v>
      </c>
    </row>
    <row r="18" spans="3:5">
      <c r="C18" s="8" t="s">
        <v>390</v>
      </c>
      <c r="D18" s="7">
        <f t="shared" ca="1" si="0"/>
        <v>0.16602914035320282</v>
      </c>
      <c r="E18" s="7">
        <f t="shared" ca="1" si="1"/>
        <v>0.19694636762142181</v>
      </c>
    </row>
    <row r="19" spans="3:5">
      <c r="C19" s="8" t="s">
        <v>436</v>
      </c>
      <c r="D19" s="7">
        <f t="shared" ca="1" si="0"/>
        <v>0.21455565094947815</v>
      </c>
      <c r="E19" s="7">
        <f t="shared" ca="1" si="1"/>
        <v>0.24964150786399841</v>
      </c>
    </row>
    <row r="20" spans="3:5">
      <c r="C20" s="8" t="s">
        <v>450</v>
      </c>
      <c r="D20" s="7">
        <f t="shared" ca="1" si="0"/>
        <v>0.20818595588207245</v>
      </c>
      <c r="E20" s="7">
        <f t="shared" ca="1" si="1"/>
        <v>0.25347054004669189</v>
      </c>
    </row>
    <row r="21" spans="3:5">
      <c r="C21" s="8" t="s">
        <v>466</v>
      </c>
      <c r="D21" s="7">
        <f t="shared" ca="1" si="0"/>
        <v>0.15305037796497345</v>
      </c>
      <c r="E21" s="7">
        <f t="shared" ca="1" si="1"/>
        <v>0.20479883253574371</v>
      </c>
    </row>
    <row r="22" spans="3:5">
      <c r="C22" s="8" t="s">
        <v>778</v>
      </c>
      <c r="D22" s="7">
        <f t="shared" ca="1" si="0"/>
        <v>0</v>
      </c>
      <c r="E22" s="7">
        <f t="shared" ca="1" si="1"/>
        <v>0</v>
      </c>
    </row>
    <row r="23" spans="3:5">
      <c r="C23" s="8" t="s">
        <v>504</v>
      </c>
      <c r="D23" s="7">
        <f t="shared" ca="1" si="0"/>
        <v>0.22473689913749695</v>
      </c>
      <c r="E23" s="7">
        <f t="shared" ca="1" si="1"/>
        <v>0.26586228609085083</v>
      </c>
    </row>
    <row r="24" spans="3:5">
      <c r="C24" s="8" t="s">
        <v>522</v>
      </c>
      <c r="D24" s="7">
        <f t="shared" ca="1" si="0"/>
        <v>0.20289379358291626</v>
      </c>
      <c r="E24" s="7">
        <f t="shared" ca="1" si="1"/>
        <v>0.2598704993724823</v>
      </c>
    </row>
    <row r="25" spans="3:5">
      <c r="C25" s="8" t="s">
        <v>564</v>
      </c>
      <c r="D25" s="7">
        <f t="shared" ca="1" si="0"/>
        <v>0.15160126984119415</v>
      </c>
      <c r="E25" s="7">
        <f t="shared" ca="1" si="1"/>
        <v>0.19090892374515533</v>
      </c>
    </row>
    <row r="26" spans="3:5">
      <c r="C26" s="8" t="s">
        <v>578</v>
      </c>
      <c r="D26" s="7">
        <f t="shared" ca="1" si="0"/>
        <v>0.15953339636325836</v>
      </c>
      <c r="E26" s="7">
        <f t="shared" ca="1" si="1"/>
        <v>0.20324787497520447</v>
      </c>
    </row>
    <row r="27" spans="3:5">
      <c r="C27" s="8" t="s">
        <v>604</v>
      </c>
      <c r="D27" s="7">
        <f t="shared" ca="1" si="0"/>
        <v>0.2053837925195694</v>
      </c>
      <c r="E27" s="7">
        <f t="shared" ca="1" si="1"/>
        <v>0.24178518354892731</v>
      </c>
    </row>
    <row r="28" spans="3:5">
      <c r="C28" s="8" t="s">
        <v>628</v>
      </c>
      <c r="D28" s="7">
        <f t="shared" ca="1" si="0"/>
        <v>0.18474775552749634</v>
      </c>
      <c r="E28" s="7">
        <f t="shared" ca="1" si="1"/>
        <v>0.24842821061611176</v>
      </c>
    </row>
    <row r="29" spans="3:5">
      <c r="C29" s="8" t="s">
        <v>652</v>
      </c>
      <c r="D29" s="7">
        <f t="shared" ca="1" si="0"/>
        <v>0.11159321665763855</v>
      </c>
      <c r="E29" s="7">
        <f t="shared" ca="1" si="1"/>
        <v>0.10694978386163712</v>
      </c>
    </row>
    <row r="30" spans="3:5">
      <c r="C30" s="8" t="s">
        <v>667</v>
      </c>
      <c r="D30" s="7">
        <f t="shared" ca="1" si="0"/>
        <v>0.19353906810283661</v>
      </c>
      <c r="E30" s="7">
        <f t="shared" ca="1" si="1"/>
        <v>0.22974742949008942</v>
      </c>
    </row>
    <row r="31" spans="3:5">
      <c r="C31" s="8" t="s">
        <v>685</v>
      </c>
      <c r="D31" s="7">
        <f t="shared" ca="1" si="0"/>
        <v>0.19791074097156525</v>
      </c>
      <c r="E31" s="7">
        <f t="shared" ca="1" si="1"/>
        <v>0.22537699341773987</v>
      </c>
    </row>
    <row r="32" spans="3:5">
      <c r="C32" s="8" t="s">
        <v>727</v>
      </c>
      <c r="D32" s="7">
        <f t="shared" ca="1" si="0"/>
        <v>0.18231697380542755</v>
      </c>
      <c r="E32" s="7">
        <f t="shared" ca="1" si="1"/>
        <v>0.20252513885498047</v>
      </c>
    </row>
    <row r="33" spans="3:5">
      <c r="C33" s="8" t="s">
        <v>743</v>
      </c>
      <c r="D33" s="7">
        <f t="shared" ca="1" si="0"/>
        <v>0.19891944527626038</v>
      </c>
      <c r="E33" s="7">
        <f t="shared" ca="1" si="1"/>
        <v>0.24654470384120941</v>
      </c>
    </row>
    <row r="34" spans="3:5">
      <c r="C34" s="8" t="s">
        <v>757</v>
      </c>
      <c r="D34" s="7">
        <f t="shared" ca="1" si="0"/>
        <v>0.21409414708614349</v>
      </c>
      <c r="E34" s="7">
        <f t="shared" ca="1" si="1"/>
        <v>0.26137176156044006</v>
      </c>
    </row>
    <row r="35" spans="3:5">
      <c r="C35" s="8" t="s">
        <v>484</v>
      </c>
      <c r="D35" s="7">
        <f t="shared" ca="1" si="0"/>
        <v>0.13511820137500763</v>
      </c>
      <c r="E35" s="7">
        <f t="shared" ca="1" si="1"/>
        <v>0.13953277468681335</v>
      </c>
    </row>
    <row r="36" spans="3:5">
      <c r="C36" s="8"/>
      <c r="D36" s="7"/>
      <c r="E36" s="7"/>
    </row>
    <row r="37" spans="3:5">
      <c r="C37" s="8"/>
      <c r="D37" s="7"/>
      <c r="E37" s="7"/>
    </row>
    <row r="38" spans="3:5">
      <c r="C38" s="8"/>
      <c r="D38" s="7"/>
      <c r="E38" s="7"/>
    </row>
    <row r="39" spans="3:5">
      <c r="C39" s="8"/>
      <c r="D39" s="7"/>
      <c r="E39" s="7"/>
    </row>
    <row r="40" spans="3:5">
      <c r="C40" s="8"/>
      <c r="D40" s="7"/>
      <c r="E40" s="7"/>
    </row>
    <row r="41" spans="3:5">
      <c r="C41" s="8"/>
      <c r="D41" s="7"/>
      <c r="E41" s="7"/>
    </row>
    <row r="42" spans="3:5">
      <c r="C42" s="8"/>
      <c r="D42" s="7"/>
      <c r="E42" s="7"/>
    </row>
  </sheetData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210</v>
      </c>
      <c r="B3" t="s">
        <v>211</v>
      </c>
      <c r="C3">
        <v>5652</v>
      </c>
      <c r="D3" s="6">
        <v>0.2115427702665329</v>
      </c>
      <c r="E3" s="6">
        <v>-2.4603307247161865E-4</v>
      </c>
      <c r="F3">
        <v>6903</v>
      </c>
      <c r="G3" s="7">
        <v>0.25836551189422607</v>
      </c>
      <c r="H3" s="7">
        <v>-1.8936961889266968E-2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217</v>
      </c>
      <c r="B6" t="s">
        <v>226</v>
      </c>
      <c r="D6" s="6">
        <v>0.21886688470840454</v>
      </c>
      <c r="G6" s="7">
        <v>0.26969751715660095</v>
      </c>
    </row>
    <row r="7" spans="1:8">
      <c r="A7" t="s">
        <v>218</v>
      </c>
      <c r="B7" t="s">
        <v>227</v>
      </c>
      <c r="D7" s="6">
        <v>0.20670773088932037</v>
      </c>
      <c r="G7" s="7">
        <v>0.20755667984485626</v>
      </c>
    </row>
    <row r="8" spans="1:8">
      <c r="A8" t="s">
        <v>212</v>
      </c>
      <c r="B8" t="s">
        <v>221</v>
      </c>
      <c r="D8" s="6">
        <v>0.24538540840148926</v>
      </c>
      <c r="G8" s="7">
        <v>0.31895315647125244</v>
      </c>
    </row>
    <row r="9" spans="1:8">
      <c r="A9" t="s">
        <v>219</v>
      </c>
      <c r="B9" t="s">
        <v>228</v>
      </c>
      <c r="D9" s="6">
        <v>0.20258072018623352</v>
      </c>
      <c r="G9" s="7">
        <v>0.26831120252609253</v>
      </c>
    </row>
    <row r="10" spans="1:8">
      <c r="A10" t="s">
        <v>220</v>
      </c>
      <c r="B10" t="s">
        <v>229</v>
      </c>
      <c r="D10" s="6">
        <v>0.17669640481472015</v>
      </c>
      <c r="G10" s="7">
        <v>0.17236828804016113</v>
      </c>
    </row>
    <row r="11" spans="1:8">
      <c r="A11" t="s">
        <v>213</v>
      </c>
      <c r="B11" t="s">
        <v>222</v>
      </c>
      <c r="D11" s="6">
        <v>0.23565700650215149</v>
      </c>
      <c r="G11" s="7">
        <v>0.29246586561203003</v>
      </c>
    </row>
    <row r="12" spans="1:8">
      <c r="A12" t="s">
        <v>215</v>
      </c>
      <c r="B12" t="s">
        <v>224</v>
      </c>
      <c r="D12" s="6">
        <v>0.23302926123142242</v>
      </c>
      <c r="G12" s="7">
        <v>0.30947059392929077</v>
      </c>
    </row>
    <row r="13" spans="1:8">
      <c r="A13" t="s">
        <v>214</v>
      </c>
      <c r="B13" t="s">
        <v>223</v>
      </c>
      <c r="D13" s="6">
        <v>0.16949202120304108</v>
      </c>
      <c r="G13" s="7">
        <v>0.18764965236186981</v>
      </c>
    </row>
    <row r="14" spans="1:8">
      <c r="A14" t="s">
        <v>216</v>
      </c>
      <c r="B14" t="s">
        <v>225</v>
      </c>
      <c r="D14" s="6">
        <v>0.22813692688941956</v>
      </c>
      <c r="G14" s="7">
        <v>0.32864490151405334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230</v>
      </c>
      <c r="B3" t="s">
        <v>231</v>
      </c>
      <c r="C3">
        <v>3478</v>
      </c>
      <c r="D3" s="6">
        <v>0.14641933143138885</v>
      </c>
      <c r="E3" s="6">
        <v>1.001325249671936E-2</v>
      </c>
      <c r="F3">
        <v>3011</v>
      </c>
      <c r="G3" s="7">
        <v>0.1267583966255188</v>
      </c>
      <c r="H3" s="7">
        <v>-3.5953149199485779E-2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239</v>
      </c>
      <c r="B6" t="s">
        <v>247</v>
      </c>
      <c r="D6" s="6">
        <v>0.19062115252017975</v>
      </c>
      <c r="G6" s="7">
        <v>0.27382305264472961</v>
      </c>
    </row>
    <row r="7" spans="1:8">
      <c r="A7" t="s">
        <v>238</v>
      </c>
      <c r="B7" t="s">
        <v>246</v>
      </c>
      <c r="D7" s="6">
        <v>0.12484756112098694</v>
      </c>
      <c r="G7" s="7">
        <v>0.10303792357444763</v>
      </c>
    </row>
    <row r="8" spans="1:8">
      <c r="A8" t="s">
        <v>237</v>
      </c>
      <c r="B8" t="s">
        <v>245</v>
      </c>
      <c r="D8" s="6">
        <v>0.13740034401416779</v>
      </c>
      <c r="G8" s="7">
        <v>7.5095012784004211E-2</v>
      </c>
    </row>
    <row r="9" spans="1:8">
      <c r="A9" t="s">
        <v>235</v>
      </c>
      <c r="B9" t="s">
        <v>243</v>
      </c>
      <c r="D9" s="6">
        <v>0.1212901845574379</v>
      </c>
      <c r="G9" s="7">
        <v>6.7481167614459991E-2</v>
      </c>
    </row>
    <row r="10" spans="1:8">
      <c r="A10" t="s">
        <v>236</v>
      </c>
      <c r="B10" t="s">
        <v>244</v>
      </c>
      <c r="D10" s="6">
        <v>0.15634225308895111</v>
      </c>
      <c r="G10" s="7">
        <v>0.13635055720806122</v>
      </c>
    </row>
    <row r="11" spans="1:8">
      <c r="A11" t="s">
        <v>234</v>
      </c>
      <c r="B11" t="s">
        <v>242</v>
      </c>
      <c r="D11" s="6">
        <v>0.13843737542629242</v>
      </c>
      <c r="G11" s="7">
        <v>0.13526301085948944</v>
      </c>
    </row>
    <row r="12" spans="1:8">
      <c r="A12" t="s">
        <v>232</v>
      </c>
      <c r="B12" t="s">
        <v>240</v>
      </c>
      <c r="D12" s="6">
        <v>0.13118000328540802</v>
      </c>
      <c r="G12" s="7">
        <v>6.5192930400371552E-2</v>
      </c>
    </row>
    <row r="13" spans="1:8">
      <c r="A13" t="s">
        <v>233</v>
      </c>
      <c r="B13" t="s">
        <v>241</v>
      </c>
      <c r="D13" s="6">
        <v>0.1776173859834671</v>
      </c>
      <c r="G13" s="7">
        <v>0.17201928794384003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2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248</v>
      </c>
      <c r="B3" t="s">
        <v>249</v>
      </c>
      <c r="C3">
        <v>3825</v>
      </c>
      <c r="D3" s="6">
        <v>0.16194875538349152</v>
      </c>
      <c r="E3" s="6">
        <v>2.1473348140716553E-2</v>
      </c>
      <c r="F3">
        <v>3899</v>
      </c>
      <c r="G3" s="7">
        <v>0.16507862508296967</v>
      </c>
      <c r="H3" s="7">
        <v>-2.4231389164924622E-2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250</v>
      </c>
      <c r="B6" t="s">
        <v>257</v>
      </c>
      <c r="D6" s="6">
        <v>0.16892470419406891</v>
      </c>
      <c r="G6" s="7">
        <v>0.15682904422283173</v>
      </c>
    </row>
    <row r="7" spans="1:8">
      <c r="A7" t="s">
        <v>256</v>
      </c>
      <c r="B7" t="s">
        <v>263</v>
      </c>
      <c r="D7" s="6">
        <v>0.13644750416278839</v>
      </c>
      <c r="G7" s="7">
        <v>0.1400664895772934</v>
      </c>
    </row>
    <row r="8" spans="1:8">
      <c r="A8" t="s">
        <v>254</v>
      </c>
      <c r="B8" t="s">
        <v>261</v>
      </c>
      <c r="D8" s="6">
        <v>0.169905886054039</v>
      </c>
      <c r="G8" s="7">
        <v>0.18831318616867065</v>
      </c>
    </row>
    <row r="9" spans="1:8">
      <c r="A9" t="s">
        <v>252</v>
      </c>
      <c r="B9" t="s">
        <v>259</v>
      </c>
      <c r="D9" s="6">
        <v>0.1585058867931366</v>
      </c>
      <c r="G9" s="7">
        <v>0.13146801292896271</v>
      </c>
    </row>
    <row r="10" spans="1:8">
      <c r="A10" t="s">
        <v>253</v>
      </c>
      <c r="B10" t="s">
        <v>260</v>
      </c>
      <c r="D10" s="6">
        <v>0.16111369431018829</v>
      </c>
      <c r="G10" s="7">
        <v>0.16853061318397522</v>
      </c>
    </row>
    <row r="11" spans="1:8">
      <c r="A11" t="s">
        <v>251</v>
      </c>
      <c r="B11" t="s">
        <v>258</v>
      </c>
      <c r="D11" s="6">
        <v>0.18273325264453888</v>
      </c>
      <c r="G11" s="7">
        <v>0.21179826557636261</v>
      </c>
    </row>
    <row r="12" spans="1:8">
      <c r="A12" t="s">
        <v>255</v>
      </c>
      <c r="B12" t="s">
        <v>262</v>
      </c>
      <c r="D12" s="6">
        <v>0.14597095549106598</v>
      </c>
      <c r="G12" s="7">
        <v>0.15097595751285553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264</v>
      </c>
      <c r="B3" t="s">
        <v>265</v>
      </c>
      <c r="C3">
        <v>4250</v>
      </c>
      <c r="D3" s="6">
        <v>0.18662139773368835</v>
      </c>
      <c r="E3" s="6">
        <v>3.1645581126213074E-2</v>
      </c>
      <c r="F3">
        <v>3607</v>
      </c>
      <c r="G3" s="7">
        <v>0.15836173295974731</v>
      </c>
      <c r="H3" s="7">
        <v>-2.2447749972343445E-2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266</v>
      </c>
      <c r="B6" t="s">
        <v>272</v>
      </c>
      <c r="D6" s="6">
        <v>0.15566089749336243</v>
      </c>
      <c r="G6" s="7">
        <v>6.4793743193149567E-2</v>
      </c>
    </row>
    <row r="7" spans="1:8">
      <c r="A7" t="s">
        <v>269</v>
      </c>
      <c r="B7" t="s">
        <v>275</v>
      </c>
      <c r="D7" s="6">
        <v>0.23868468403816223</v>
      </c>
      <c r="G7" s="7">
        <v>0.29789015650749207</v>
      </c>
    </row>
    <row r="8" spans="1:8">
      <c r="A8" t="s">
        <v>270</v>
      </c>
      <c r="B8" t="s">
        <v>276</v>
      </c>
      <c r="D8" s="6">
        <v>0.17391739785671234</v>
      </c>
      <c r="G8" s="7">
        <v>0.11009298264980316</v>
      </c>
    </row>
    <row r="9" spans="1:8">
      <c r="A9" t="s">
        <v>268</v>
      </c>
      <c r="B9" t="s">
        <v>274</v>
      </c>
      <c r="D9" s="6">
        <v>0.15448464453220367</v>
      </c>
      <c r="G9" s="7">
        <v>0.1306043416261673</v>
      </c>
    </row>
    <row r="10" spans="1:8">
      <c r="A10" t="s">
        <v>271</v>
      </c>
      <c r="B10" t="s">
        <v>277</v>
      </c>
      <c r="D10" s="6">
        <v>0.17591190338134766</v>
      </c>
      <c r="G10" s="7">
        <v>0.11892489343881607</v>
      </c>
    </row>
    <row r="11" spans="1:8">
      <c r="A11" t="s">
        <v>267</v>
      </c>
      <c r="B11" t="s">
        <v>273</v>
      </c>
      <c r="D11" s="6">
        <v>0.19553118944168091</v>
      </c>
      <c r="G11" s="7">
        <v>0.18158628046512604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4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278</v>
      </c>
      <c r="B3" t="s">
        <v>279</v>
      </c>
      <c r="C3">
        <v>6605</v>
      </c>
      <c r="D3" s="6">
        <v>0.18712738156318665</v>
      </c>
      <c r="E3" s="6">
        <v>1.3768449425697327E-2</v>
      </c>
      <c r="F3">
        <v>8111</v>
      </c>
      <c r="G3" s="7">
        <v>0.22979247570037842</v>
      </c>
      <c r="H3" s="7">
        <v>-2.3886710405349731E-3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281</v>
      </c>
      <c r="B6" t="s">
        <v>290</v>
      </c>
      <c r="D6" s="6">
        <v>0.15854541957378387</v>
      </c>
      <c r="G6" s="7">
        <v>0.17186225950717926</v>
      </c>
    </row>
    <row r="7" spans="1:8">
      <c r="A7" t="s">
        <v>283</v>
      </c>
      <c r="B7" t="s">
        <v>292</v>
      </c>
      <c r="D7" s="6">
        <v>0.18123689293861389</v>
      </c>
      <c r="G7" s="7">
        <v>0.24731336534023285</v>
      </c>
    </row>
    <row r="8" spans="1:8">
      <c r="A8" t="s">
        <v>284</v>
      </c>
      <c r="B8" t="s">
        <v>293</v>
      </c>
      <c r="D8" s="6">
        <v>0.1782417893409729</v>
      </c>
      <c r="G8" s="7">
        <v>0.25166383385658264</v>
      </c>
    </row>
    <row r="9" spans="1:8">
      <c r="A9" t="s">
        <v>286</v>
      </c>
      <c r="B9" t="s">
        <v>295</v>
      </c>
      <c r="D9" s="6">
        <v>0.1656024307012558</v>
      </c>
      <c r="G9" s="7">
        <v>0.19082458317279816</v>
      </c>
    </row>
    <row r="10" spans="1:8">
      <c r="A10" t="s">
        <v>287</v>
      </c>
      <c r="B10" t="s">
        <v>296</v>
      </c>
      <c r="D10" s="6">
        <v>0.20455147325992584</v>
      </c>
      <c r="G10" s="7">
        <v>0.2618897557258606</v>
      </c>
    </row>
    <row r="11" spans="1:8">
      <c r="A11" t="s">
        <v>288</v>
      </c>
      <c r="B11" t="s">
        <v>297</v>
      </c>
      <c r="D11" s="6">
        <v>0.21042382717132568</v>
      </c>
      <c r="G11" s="7">
        <v>0.23393768072128296</v>
      </c>
    </row>
    <row r="12" spans="1:8">
      <c r="A12" t="s">
        <v>280</v>
      </c>
      <c r="B12" t="s">
        <v>289</v>
      </c>
      <c r="D12" s="6">
        <v>0.20199820399284363</v>
      </c>
      <c r="G12" s="7">
        <v>0.25237506628036499</v>
      </c>
    </row>
    <row r="13" spans="1:8">
      <c r="A13" t="s">
        <v>285</v>
      </c>
      <c r="B13" t="s">
        <v>294</v>
      </c>
      <c r="D13" s="6">
        <v>0.21159176528453827</v>
      </c>
      <c r="G13" s="7">
        <v>0.25712591409683228</v>
      </c>
    </row>
    <row r="14" spans="1:8">
      <c r="A14" t="s">
        <v>282</v>
      </c>
      <c r="B14" t="s">
        <v>291</v>
      </c>
      <c r="D14" s="6">
        <v>0.16071169078350067</v>
      </c>
      <c r="G14" s="7">
        <v>0.18401177227497101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8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298</v>
      </c>
      <c r="B3" t="s">
        <v>299</v>
      </c>
      <c r="C3">
        <v>17133</v>
      </c>
      <c r="D3" s="6">
        <v>0.21094995737075806</v>
      </c>
      <c r="E3" s="6">
        <v>1.6131997108459473E-2</v>
      </c>
      <c r="F3">
        <v>20504</v>
      </c>
      <c r="G3" s="7">
        <v>0.2524513304233551</v>
      </c>
      <c r="H3" s="7">
        <v>4.1688084602355957E-3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304</v>
      </c>
      <c r="B6" t="s">
        <v>327</v>
      </c>
      <c r="D6" s="6">
        <v>0.19990085065364838</v>
      </c>
      <c r="G6" s="7">
        <v>0.22798803448677063</v>
      </c>
    </row>
    <row r="7" spans="1:8">
      <c r="A7" t="s">
        <v>300</v>
      </c>
      <c r="B7" t="s">
        <v>323</v>
      </c>
      <c r="D7" s="6">
        <v>0.15655937790870667</v>
      </c>
      <c r="G7" s="7">
        <v>0.16767919063568115</v>
      </c>
    </row>
    <row r="8" spans="1:8">
      <c r="A8" t="s">
        <v>320</v>
      </c>
      <c r="B8" t="s">
        <v>343</v>
      </c>
      <c r="D8" s="6">
        <v>0.26193806529045105</v>
      </c>
      <c r="G8" s="7">
        <v>0.31629854440689087</v>
      </c>
    </row>
    <row r="9" spans="1:8">
      <c r="A9" t="s">
        <v>312</v>
      </c>
      <c r="B9" t="s">
        <v>335</v>
      </c>
      <c r="D9" s="6">
        <v>0.23884530365467072</v>
      </c>
      <c r="G9" s="7">
        <v>0.3197319507598877</v>
      </c>
    </row>
    <row r="10" spans="1:8">
      <c r="A10" t="s">
        <v>310</v>
      </c>
      <c r="B10" t="s">
        <v>333</v>
      </c>
      <c r="D10" s="6">
        <v>0.15995770692825317</v>
      </c>
      <c r="G10" s="7">
        <v>0.20216917991638184</v>
      </c>
    </row>
    <row r="11" spans="1:8">
      <c r="A11" t="s">
        <v>322</v>
      </c>
      <c r="B11" t="s">
        <v>345</v>
      </c>
      <c r="D11" s="6">
        <v>0.30786383152008057</v>
      </c>
      <c r="G11" s="7">
        <v>0.35449567437171936</v>
      </c>
    </row>
    <row r="12" spans="1:8">
      <c r="A12" t="s">
        <v>301</v>
      </c>
      <c r="B12" t="s">
        <v>324</v>
      </c>
      <c r="D12" s="6">
        <v>0.22349509596824646</v>
      </c>
      <c r="G12" s="7">
        <v>0.27926379442214966</v>
      </c>
    </row>
    <row r="13" spans="1:8">
      <c r="A13" t="s">
        <v>311</v>
      </c>
      <c r="B13" t="s">
        <v>334</v>
      </c>
      <c r="D13" s="6">
        <v>0.16932469606399536</v>
      </c>
      <c r="G13" s="7">
        <v>0.17655004560947418</v>
      </c>
    </row>
    <row r="14" spans="1:8">
      <c r="A14" t="s">
        <v>321</v>
      </c>
      <c r="B14" t="s">
        <v>344</v>
      </c>
      <c r="D14" s="6">
        <v>0.25742775201797485</v>
      </c>
      <c r="G14" s="7">
        <v>0.3110211193561554</v>
      </c>
    </row>
    <row r="15" spans="1:8">
      <c r="A15" t="s">
        <v>314</v>
      </c>
      <c r="B15" t="s">
        <v>337</v>
      </c>
      <c r="D15" s="6">
        <v>0.17623141407966614</v>
      </c>
      <c r="G15" s="7">
        <v>0.17874443531036377</v>
      </c>
    </row>
    <row r="16" spans="1:8">
      <c r="A16" t="s">
        <v>315</v>
      </c>
      <c r="B16" t="s">
        <v>338</v>
      </c>
      <c r="D16" s="6">
        <v>0.16062365472316742</v>
      </c>
      <c r="G16" s="7">
        <v>0.14317439496517181</v>
      </c>
    </row>
    <row r="17" spans="1:7">
      <c r="A17" t="s">
        <v>317</v>
      </c>
      <c r="B17" t="s">
        <v>340</v>
      </c>
      <c r="D17" s="6">
        <v>0.25839382410049438</v>
      </c>
      <c r="G17" s="7">
        <v>0.3166620135307312</v>
      </c>
    </row>
    <row r="18" spans="1:7">
      <c r="A18" t="s">
        <v>303</v>
      </c>
      <c r="B18" t="s">
        <v>326</v>
      </c>
      <c r="D18" s="6">
        <v>0.15521301329135895</v>
      </c>
      <c r="G18" s="7">
        <v>0.16221873462200165</v>
      </c>
    </row>
    <row r="19" spans="1:7">
      <c r="A19" t="s">
        <v>313</v>
      </c>
      <c r="B19" t="s">
        <v>336</v>
      </c>
      <c r="D19" s="6">
        <v>0.20388855040073395</v>
      </c>
      <c r="G19" s="7">
        <v>0.26699802279472351</v>
      </c>
    </row>
    <row r="20" spans="1:7">
      <c r="A20" t="s">
        <v>307</v>
      </c>
      <c r="B20" t="s">
        <v>330</v>
      </c>
      <c r="D20" s="6">
        <v>0.15550713241100311</v>
      </c>
      <c r="G20" s="7">
        <v>0.17957817018032074</v>
      </c>
    </row>
    <row r="21" spans="1:7">
      <c r="A21" t="s">
        <v>308</v>
      </c>
      <c r="B21" t="s">
        <v>331</v>
      </c>
      <c r="D21" s="6">
        <v>0.18087959289550781</v>
      </c>
      <c r="G21" s="7">
        <v>0.22003212571144104</v>
      </c>
    </row>
    <row r="22" spans="1:7">
      <c r="A22" t="s">
        <v>319</v>
      </c>
      <c r="B22" t="s">
        <v>342</v>
      </c>
      <c r="D22" s="6">
        <v>0.19884225726127625</v>
      </c>
      <c r="G22" s="7">
        <v>0.22093476355075836</v>
      </c>
    </row>
    <row r="23" spans="1:7">
      <c r="A23" t="s">
        <v>316</v>
      </c>
      <c r="B23" t="s">
        <v>339</v>
      </c>
      <c r="D23" s="6">
        <v>0.27112570405006409</v>
      </c>
      <c r="G23" s="7">
        <v>0.37661489844322205</v>
      </c>
    </row>
    <row r="24" spans="1:7">
      <c r="A24" t="s">
        <v>318</v>
      </c>
      <c r="B24" t="s">
        <v>341</v>
      </c>
      <c r="D24" s="6">
        <v>0.21866527199745178</v>
      </c>
      <c r="G24" s="7">
        <v>0.27667397260665894</v>
      </c>
    </row>
    <row r="25" spans="1:7">
      <c r="A25" t="s">
        <v>309</v>
      </c>
      <c r="B25" t="s">
        <v>332</v>
      </c>
      <c r="D25" s="6">
        <v>0.18740108609199524</v>
      </c>
      <c r="G25" s="7">
        <v>0.20143456757068634</v>
      </c>
    </row>
    <row r="26" spans="1:7">
      <c r="A26" t="s">
        <v>305</v>
      </c>
      <c r="B26" t="s">
        <v>328</v>
      </c>
      <c r="D26" s="6">
        <v>0.21767529845237732</v>
      </c>
      <c r="G26" s="7">
        <v>0.29242423176765442</v>
      </c>
    </row>
    <row r="27" spans="1:7">
      <c r="A27" t="s">
        <v>302</v>
      </c>
      <c r="B27" t="s">
        <v>325</v>
      </c>
      <c r="D27" s="6">
        <v>0.23728401958942413</v>
      </c>
      <c r="G27" s="7">
        <v>0.29725980758666992</v>
      </c>
    </row>
    <row r="28" spans="1:7">
      <c r="A28" t="s">
        <v>306</v>
      </c>
      <c r="B28" t="s">
        <v>329</v>
      </c>
      <c r="D28" s="6">
        <v>0.23241503536701202</v>
      </c>
      <c r="G28" s="7">
        <v>0.29123038053512573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346</v>
      </c>
      <c r="B3" t="s">
        <v>347</v>
      </c>
      <c r="C3">
        <v>36362</v>
      </c>
      <c r="D3" s="6">
        <v>0.28826430439949036</v>
      </c>
      <c r="E3" s="6">
        <v>4.0784180164337158E-3</v>
      </c>
      <c r="F3">
        <v>46660</v>
      </c>
      <c r="G3" s="7">
        <v>0.36990576982498169</v>
      </c>
      <c r="H3" s="7">
        <v>3.9746761322021484E-2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363</v>
      </c>
      <c r="B6" t="s">
        <v>383</v>
      </c>
      <c r="D6" s="6">
        <v>0.2495751678943634</v>
      </c>
      <c r="G6" s="7">
        <v>0.26933979988098145</v>
      </c>
    </row>
    <row r="7" spans="1:8">
      <c r="A7" t="s">
        <v>364</v>
      </c>
      <c r="B7" t="s">
        <v>384</v>
      </c>
      <c r="D7" s="6">
        <v>0.37351638078689575</v>
      </c>
      <c r="G7" s="7">
        <v>0.43201532959938049</v>
      </c>
    </row>
    <row r="8" spans="1:8">
      <c r="A8" t="s">
        <v>357</v>
      </c>
      <c r="B8" t="s">
        <v>378</v>
      </c>
      <c r="D8" s="6">
        <v>0.27228164672851563</v>
      </c>
      <c r="G8" s="7">
        <v>0.32373115420341492</v>
      </c>
    </row>
    <row r="9" spans="1:8">
      <c r="A9" t="s">
        <v>356</v>
      </c>
      <c r="B9" t="s">
        <v>377</v>
      </c>
      <c r="D9" s="6">
        <v>0.36011019349098206</v>
      </c>
      <c r="G9" s="7">
        <v>0.48964396119117737</v>
      </c>
    </row>
    <row r="10" spans="1:8">
      <c r="A10" t="s">
        <v>366</v>
      </c>
      <c r="B10" t="s">
        <v>386</v>
      </c>
      <c r="D10" s="6">
        <v>0.33718210458755493</v>
      </c>
      <c r="G10" s="7">
        <v>0.45020481944084167</v>
      </c>
    </row>
    <row r="11" spans="1:8">
      <c r="A11" t="s">
        <v>349</v>
      </c>
      <c r="B11" t="s">
        <v>370</v>
      </c>
      <c r="D11" s="6">
        <v>0.25689610838890076</v>
      </c>
      <c r="G11" s="7">
        <v>0.36313143372535706</v>
      </c>
    </row>
    <row r="12" spans="1:8">
      <c r="A12" t="s">
        <v>360</v>
      </c>
      <c r="B12" t="s">
        <v>204</v>
      </c>
      <c r="D12" s="6">
        <v>0.22868330776691437</v>
      </c>
      <c r="G12" s="7">
        <v>0.36663997173309326</v>
      </c>
    </row>
    <row r="13" spans="1:8">
      <c r="A13" t="s">
        <v>362</v>
      </c>
      <c r="B13" t="s">
        <v>382</v>
      </c>
      <c r="D13" s="6">
        <v>0.27417483925819397</v>
      </c>
      <c r="G13" s="7">
        <v>0.30696603655815125</v>
      </c>
    </row>
    <row r="14" spans="1:8">
      <c r="A14" t="s">
        <v>358</v>
      </c>
      <c r="B14" t="s">
        <v>379</v>
      </c>
      <c r="D14" s="6">
        <v>0.38768324255943298</v>
      </c>
      <c r="G14" s="7">
        <v>0.41623714566230774</v>
      </c>
    </row>
    <row r="15" spans="1:8">
      <c r="A15" t="s">
        <v>355</v>
      </c>
      <c r="B15" t="s">
        <v>376</v>
      </c>
      <c r="D15" s="6">
        <v>0.22294643521308899</v>
      </c>
      <c r="G15" s="7">
        <v>0.32162177562713623</v>
      </c>
    </row>
    <row r="16" spans="1:8">
      <c r="A16" t="s">
        <v>368</v>
      </c>
      <c r="B16" t="s">
        <v>388</v>
      </c>
      <c r="D16" s="6">
        <v>0.42854762077331543</v>
      </c>
      <c r="G16" s="7">
        <v>0.56659042835235596</v>
      </c>
    </row>
    <row r="17" spans="1:7">
      <c r="A17" t="s">
        <v>350</v>
      </c>
      <c r="B17" t="s">
        <v>371</v>
      </c>
      <c r="D17" s="6">
        <v>0.313028484582901</v>
      </c>
      <c r="G17" s="7">
        <v>0.4065229594707489</v>
      </c>
    </row>
    <row r="18" spans="1:7">
      <c r="A18" t="s">
        <v>351</v>
      </c>
      <c r="B18" t="s">
        <v>372</v>
      </c>
      <c r="D18" s="6">
        <v>0.21906746923923492</v>
      </c>
      <c r="G18" s="7">
        <v>0.24491210281848907</v>
      </c>
    </row>
    <row r="19" spans="1:7">
      <c r="A19" t="s">
        <v>361</v>
      </c>
      <c r="B19" t="s">
        <v>381</v>
      </c>
      <c r="D19" s="6">
        <v>0.23461532592773438</v>
      </c>
      <c r="G19" s="7">
        <v>0.32562524080276489</v>
      </c>
    </row>
    <row r="20" spans="1:7">
      <c r="A20" t="s">
        <v>367</v>
      </c>
      <c r="B20" t="s">
        <v>387</v>
      </c>
      <c r="D20" s="6">
        <v>0.17616075277328491</v>
      </c>
      <c r="G20" s="7">
        <v>0.27907672524452209</v>
      </c>
    </row>
    <row r="21" spans="1:7">
      <c r="A21" t="s">
        <v>354</v>
      </c>
      <c r="B21" t="s">
        <v>375</v>
      </c>
      <c r="D21" s="6">
        <v>0.309489905834198</v>
      </c>
      <c r="G21" s="7">
        <v>0.39318376779556274</v>
      </c>
    </row>
    <row r="22" spans="1:7">
      <c r="A22" t="s">
        <v>365</v>
      </c>
      <c r="B22" t="s">
        <v>385</v>
      </c>
      <c r="D22" s="6">
        <v>0.1844073086977005</v>
      </c>
      <c r="G22" s="7">
        <v>0.265735924243927</v>
      </c>
    </row>
    <row r="23" spans="1:7">
      <c r="A23" t="s">
        <v>352</v>
      </c>
      <c r="B23" t="s">
        <v>373</v>
      </c>
      <c r="D23" s="6">
        <v>0.27174535393714905</v>
      </c>
      <c r="G23" s="7">
        <v>0.41705232858657837</v>
      </c>
    </row>
    <row r="24" spans="1:7">
      <c r="A24" t="s">
        <v>348</v>
      </c>
      <c r="B24" t="s">
        <v>369</v>
      </c>
      <c r="D24" s="6">
        <v>0.31397053599357605</v>
      </c>
      <c r="G24" s="7">
        <v>0.34609687328338623</v>
      </c>
    </row>
    <row r="25" spans="1:7">
      <c r="A25" t="s">
        <v>359</v>
      </c>
      <c r="B25" t="s">
        <v>380</v>
      </c>
      <c r="D25" s="6">
        <v>0.39935782551765442</v>
      </c>
      <c r="G25" s="7">
        <v>0.48508095741271973</v>
      </c>
    </row>
    <row r="26" spans="1:7">
      <c r="A26" t="s">
        <v>353</v>
      </c>
      <c r="B26" t="s">
        <v>374</v>
      </c>
      <c r="D26" s="6">
        <v>0.23429055511951447</v>
      </c>
      <c r="G26" s="7">
        <v>0.24149131774902344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7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389</v>
      </c>
      <c r="B3" t="s">
        <v>390</v>
      </c>
      <c r="C3">
        <v>8239</v>
      </c>
      <c r="D3" s="6">
        <v>0.16602914035320282</v>
      </c>
      <c r="E3" s="6">
        <v>6.9427937269210815E-3</v>
      </c>
      <c r="F3">
        <v>9773</v>
      </c>
      <c r="G3" s="7">
        <v>0.19694636762142181</v>
      </c>
      <c r="H3" s="7">
        <v>-8.4276348352432251E-3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404</v>
      </c>
      <c r="B6" t="s">
        <v>426</v>
      </c>
      <c r="D6" s="6">
        <v>0.21394667029380798</v>
      </c>
      <c r="G6" s="7">
        <v>0.17813687026500702</v>
      </c>
    </row>
    <row r="7" spans="1:8">
      <c r="A7" t="s">
        <v>408</v>
      </c>
      <c r="B7" t="s">
        <v>430</v>
      </c>
      <c r="D7" s="6">
        <v>0.13704429566860199</v>
      </c>
      <c r="G7" s="7">
        <v>0.1989428848028183</v>
      </c>
    </row>
    <row r="8" spans="1:8">
      <c r="A8" t="s">
        <v>391</v>
      </c>
      <c r="B8" t="s">
        <v>413</v>
      </c>
      <c r="D8" s="6">
        <v>0.15122734010219574</v>
      </c>
      <c r="G8" s="7">
        <v>0.17187653481960297</v>
      </c>
    </row>
    <row r="9" spans="1:8">
      <c r="A9" t="s">
        <v>397</v>
      </c>
      <c r="B9" t="s">
        <v>419</v>
      </c>
      <c r="D9" s="6">
        <v>0.14620579779148102</v>
      </c>
      <c r="G9" s="7">
        <v>0.14610084891319275</v>
      </c>
    </row>
    <row r="10" spans="1:8">
      <c r="A10" t="s">
        <v>401</v>
      </c>
      <c r="B10" t="s">
        <v>423</v>
      </c>
      <c r="D10" s="6">
        <v>0.16775502264499664</v>
      </c>
      <c r="G10" s="7">
        <v>0.21178132295608521</v>
      </c>
    </row>
    <row r="11" spans="1:8">
      <c r="A11" t="s">
        <v>393</v>
      </c>
      <c r="B11" t="s">
        <v>415</v>
      </c>
      <c r="D11" s="6">
        <v>0.19056910276412964</v>
      </c>
      <c r="G11" s="7">
        <v>0.23951765894889832</v>
      </c>
    </row>
    <row r="12" spans="1:8">
      <c r="A12" t="s">
        <v>395</v>
      </c>
      <c r="B12" t="s">
        <v>417</v>
      </c>
      <c r="D12" s="6">
        <v>0.12793464958667755</v>
      </c>
      <c r="G12" s="7">
        <v>0.18694855272769928</v>
      </c>
    </row>
    <row r="13" spans="1:8">
      <c r="A13" t="s">
        <v>398</v>
      </c>
      <c r="B13" t="s">
        <v>420</v>
      </c>
      <c r="D13" s="6">
        <v>0.14463929831981659</v>
      </c>
      <c r="G13" s="7">
        <v>0.16512936353683472</v>
      </c>
    </row>
    <row r="14" spans="1:8">
      <c r="A14" t="s">
        <v>411</v>
      </c>
      <c r="B14" t="s">
        <v>433</v>
      </c>
      <c r="D14" s="6">
        <v>0.14164575934410095</v>
      </c>
      <c r="G14" s="7">
        <v>0.14076228439807892</v>
      </c>
    </row>
    <row r="15" spans="1:8">
      <c r="A15" t="s">
        <v>400</v>
      </c>
      <c r="B15" t="s">
        <v>422</v>
      </c>
      <c r="D15" s="6">
        <v>0.15434302389621735</v>
      </c>
      <c r="G15" s="7">
        <v>0.21676100790500641</v>
      </c>
    </row>
    <row r="16" spans="1:8">
      <c r="A16" t="s">
        <v>399</v>
      </c>
      <c r="B16" t="s">
        <v>421</v>
      </c>
      <c r="D16" s="6">
        <v>0.23129402101039886</v>
      </c>
      <c r="G16" s="7">
        <v>0.27450045943260193</v>
      </c>
    </row>
    <row r="17" spans="1:7">
      <c r="A17" t="s">
        <v>410</v>
      </c>
      <c r="B17" t="s">
        <v>432</v>
      </c>
      <c r="D17" s="6">
        <v>0.16698043048381805</v>
      </c>
      <c r="G17" s="7">
        <v>0.23323445022106171</v>
      </c>
    </row>
    <row r="18" spans="1:7">
      <c r="A18" t="s">
        <v>402</v>
      </c>
      <c r="B18" t="s">
        <v>424</v>
      </c>
      <c r="D18" s="6">
        <v>0.16665558516979218</v>
      </c>
      <c r="G18" s="7">
        <v>0.19427570700645447</v>
      </c>
    </row>
    <row r="19" spans="1:7">
      <c r="A19" t="s">
        <v>406</v>
      </c>
      <c r="B19" t="s">
        <v>428</v>
      </c>
      <c r="D19" s="6">
        <v>0.21381513774394989</v>
      </c>
      <c r="G19" s="7">
        <v>0.28425511717796326</v>
      </c>
    </row>
    <row r="20" spans="1:7">
      <c r="A20" t="s">
        <v>392</v>
      </c>
      <c r="B20" t="s">
        <v>414</v>
      </c>
      <c r="D20" s="6">
        <v>0.15657113492488861</v>
      </c>
      <c r="G20" s="7">
        <v>0.20881980657577515</v>
      </c>
    </row>
    <row r="21" spans="1:7">
      <c r="A21" t="s">
        <v>396</v>
      </c>
      <c r="B21" t="s">
        <v>418</v>
      </c>
      <c r="D21" s="6">
        <v>0.13692796230316162</v>
      </c>
      <c r="G21" s="7">
        <v>0.12314309179782867</v>
      </c>
    </row>
    <row r="22" spans="1:7">
      <c r="A22" t="s">
        <v>412</v>
      </c>
      <c r="B22" t="s">
        <v>434</v>
      </c>
      <c r="D22" s="6">
        <v>0.13405458629131317</v>
      </c>
      <c r="G22" s="7">
        <v>0.10949746519327164</v>
      </c>
    </row>
    <row r="23" spans="1:7">
      <c r="A23" t="s">
        <v>405</v>
      </c>
      <c r="B23" t="s">
        <v>427</v>
      </c>
      <c r="D23" s="6">
        <v>0.15145967900753021</v>
      </c>
      <c r="G23" s="7">
        <v>0.19709479808807373</v>
      </c>
    </row>
    <row r="24" spans="1:7">
      <c r="A24" t="s">
        <v>394</v>
      </c>
      <c r="B24" t="s">
        <v>416</v>
      </c>
      <c r="D24" s="6">
        <v>0.22810550034046173</v>
      </c>
      <c r="G24" s="7">
        <v>0.26406955718994141</v>
      </c>
    </row>
    <row r="25" spans="1:7">
      <c r="A25" t="s">
        <v>403</v>
      </c>
      <c r="B25" t="s">
        <v>425</v>
      </c>
      <c r="D25" s="6">
        <v>0.13942062854766846</v>
      </c>
      <c r="G25" s="7">
        <v>0.17686837911605835</v>
      </c>
    </row>
    <row r="26" spans="1:7">
      <c r="A26" t="s">
        <v>409</v>
      </c>
      <c r="B26" t="s">
        <v>431</v>
      </c>
      <c r="D26" s="6">
        <v>0.18539068102836609</v>
      </c>
      <c r="G26" s="7">
        <v>0.23576913774013519</v>
      </c>
    </row>
    <row r="27" spans="1:7">
      <c r="A27" t="s">
        <v>407</v>
      </c>
      <c r="B27" t="s">
        <v>429</v>
      </c>
      <c r="D27" s="6">
        <v>0.15139301121234894</v>
      </c>
      <c r="G27" s="7">
        <v>0.20339520275592804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435</v>
      </c>
      <c r="B3" t="s">
        <v>436</v>
      </c>
      <c r="C3">
        <v>3410</v>
      </c>
      <c r="D3" s="6">
        <v>0.21455565094947815</v>
      </c>
      <c r="E3" s="6">
        <v>4.5901983976364136E-3</v>
      </c>
      <c r="F3">
        <v>3967</v>
      </c>
      <c r="G3" s="7">
        <v>0.24964150786399841</v>
      </c>
      <c r="H3" s="7">
        <v>-1.7909437417984009E-2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439</v>
      </c>
      <c r="B6" t="s">
        <v>445</v>
      </c>
      <c r="D6" s="6">
        <v>0.2562764585018158</v>
      </c>
      <c r="G6" s="7">
        <v>0.30708611011505127</v>
      </c>
    </row>
    <row r="7" spans="1:8">
      <c r="A7" t="s">
        <v>438</v>
      </c>
      <c r="B7" t="s">
        <v>444</v>
      </c>
      <c r="D7" s="6">
        <v>0.23375265300273895</v>
      </c>
      <c r="G7" s="7">
        <v>0.23206956684589386</v>
      </c>
    </row>
    <row r="8" spans="1:8">
      <c r="A8" t="s">
        <v>437</v>
      </c>
      <c r="B8" t="s">
        <v>443</v>
      </c>
      <c r="D8" s="6">
        <v>0.26307389140129089</v>
      </c>
      <c r="G8" s="7">
        <v>0.31592738628387451</v>
      </c>
    </row>
    <row r="9" spans="1:8">
      <c r="A9" t="s">
        <v>441</v>
      </c>
      <c r="B9" t="s">
        <v>447</v>
      </c>
      <c r="D9" s="6">
        <v>0.22373253107070923</v>
      </c>
      <c r="G9" s="7">
        <v>0.2888953685760498</v>
      </c>
    </row>
    <row r="10" spans="1:8">
      <c r="A10" t="s">
        <v>442</v>
      </c>
      <c r="B10" t="s">
        <v>448</v>
      </c>
      <c r="D10" s="6">
        <v>0.1099703311920166</v>
      </c>
      <c r="G10" s="7">
        <v>9.3728475272655487E-2</v>
      </c>
    </row>
    <row r="11" spans="1:8">
      <c r="A11" t="s">
        <v>440</v>
      </c>
      <c r="B11" t="s">
        <v>446</v>
      </c>
      <c r="D11" s="6">
        <v>0.16175289452075958</v>
      </c>
      <c r="G11" s="7">
        <v>0.18586771190166473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2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449</v>
      </c>
      <c r="B3" t="s">
        <v>450</v>
      </c>
      <c r="C3">
        <v>6083</v>
      </c>
      <c r="D3" s="6">
        <v>0.20818595588207245</v>
      </c>
      <c r="E3" s="6">
        <v>1.6116425395011902E-2</v>
      </c>
      <c r="F3">
        <v>7406</v>
      </c>
      <c r="G3" s="7">
        <v>0.25347054004669189</v>
      </c>
      <c r="H3" s="7">
        <v>1.1559337377548218E-2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455</v>
      </c>
      <c r="B6" t="s">
        <v>462</v>
      </c>
      <c r="D6" s="6">
        <v>0.16283397376537323</v>
      </c>
      <c r="G6" s="7">
        <v>0.19405524432659149</v>
      </c>
    </row>
    <row r="7" spans="1:8">
      <c r="A7" t="s">
        <v>452</v>
      </c>
      <c r="B7" t="s">
        <v>459</v>
      </c>
      <c r="D7" s="6">
        <v>0.16684411466121674</v>
      </c>
      <c r="G7" s="7">
        <v>0.20231391489505768</v>
      </c>
    </row>
    <row r="8" spans="1:8">
      <c r="A8" t="s">
        <v>457</v>
      </c>
      <c r="B8" t="s">
        <v>464</v>
      </c>
      <c r="D8" s="6">
        <v>0.25689342617988586</v>
      </c>
      <c r="G8" s="7">
        <v>0.3078753650188446</v>
      </c>
    </row>
    <row r="9" spans="1:8">
      <c r="A9" t="s">
        <v>454</v>
      </c>
      <c r="B9" t="s">
        <v>461</v>
      </c>
      <c r="D9" s="6">
        <v>0.18388020992279053</v>
      </c>
      <c r="G9" s="7">
        <v>0.24124519526958466</v>
      </c>
    </row>
    <row r="10" spans="1:8">
      <c r="A10" t="s">
        <v>451</v>
      </c>
      <c r="B10" t="s">
        <v>458</v>
      </c>
      <c r="D10" s="6">
        <v>0.22456002235412598</v>
      </c>
      <c r="G10" s="7">
        <v>0.30400747060775757</v>
      </c>
    </row>
    <row r="11" spans="1:8">
      <c r="A11" t="s">
        <v>456</v>
      </c>
      <c r="B11" t="s">
        <v>463</v>
      </c>
      <c r="D11" s="6">
        <v>0.21829505264759064</v>
      </c>
      <c r="G11" s="7">
        <v>0.26228305697441101</v>
      </c>
    </row>
    <row r="12" spans="1:8">
      <c r="A12" t="s">
        <v>453</v>
      </c>
      <c r="B12" t="s">
        <v>460</v>
      </c>
      <c r="D12" s="6">
        <v>0.1706082820892334</v>
      </c>
      <c r="G12" s="7">
        <v>0.19036194682121277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F1" sqref="F1:H1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8</v>
      </c>
      <c r="B3" t="s">
        <v>9</v>
      </c>
      <c r="C3">
        <v>6579</v>
      </c>
      <c r="D3" s="6">
        <v>0.14988477528095245</v>
      </c>
      <c r="E3" s="6">
        <v>2.1285265684127808E-3</v>
      </c>
      <c r="F3">
        <v>7755</v>
      </c>
      <c r="G3" s="7">
        <v>0.17666701972484589</v>
      </c>
      <c r="H3" s="7">
        <v>-9.7388029098510742E-3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10</v>
      </c>
      <c r="B6" t="s">
        <v>23</v>
      </c>
      <c r="D6" s="6">
        <v>0.13482558727264404</v>
      </c>
      <c r="G6" s="7">
        <v>0.13766482472419739</v>
      </c>
    </row>
    <row r="7" spans="1:8">
      <c r="A7" t="s">
        <v>21</v>
      </c>
      <c r="B7" t="s">
        <v>34</v>
      </c>
      <c r="D7" s="6">
        <v>0.12123794853687286</v>
      </c>
      <c r="G7" s="7">
        <v>0.10758630186319351</v>
      </c>
    </row>
    <row r="8" spans="1:8">
      <c r="A8" t="s">
        <v>18</v>
      </c>
      <c r="B8" t="s">
        <v>31</v>
      </c>
      <c r="D8" s="6">
        <v>0.23352392017841339</v>
      </c>
      <c r="G8" s="7">
        <v>0.32589876651763916</v>
      </c>
    </row>
    <row r="9" spans="1:8">
      <c r="A9" t="s">
        <v>19</v>
      </c>
      <c r="B9" t="s">
        <v>32</v>
      </c>
      <c r="D9" s="6">
        <v>0.2253759503364563</v>
      </c>
      <c r="G9" s="7">
        <v>0.34753406047821045</v>
      </c>
    </row>
    <row r="10" spans="1:8">
      <c r="A10" t="s">
        <v>20</v>
      </c>
      <c r="B10" t="s">
        <v>33</v>
      </c>
      <c r="D10" s="6">
        <v>0.17834392189979553</v>
      </c>
      <c r="G10" s="7">
        <v>0.23273119330406189</v>
      </c>
    </row>
    <row r="11" spans="1:8">
      <c r="A11" t="s">
        <v>11</v>
      </c>
      <c r="B11" t="s">
        <v>24</v>
      </c>
      <c r="D11" s="6">
        <v>0.17822544276714325</v>
      </c>
      <c r="G11" s="7">
        <v>0.26021847128868103</v>
      </c>
    </row>
    <row r="12" spans="1:8">
      <c r="A12" t="s">
        <v>13</v>
      </c>
      <c r="B12" t="s">
        <v>26</v>
      </c>
      <c r="D12" s="6">
        <v>9.6166417002677917E-2</v>
      </c>
      <c r="G12" s="7">
        <v>0.10614296793937683</v>
      </c>
    </row>
    <row r="13" spans="1:8">
      <c r="A13" t="s">
        <v>16</v>
      </c>
      <c r="B13" t="s">
        <v>29</v>
      </c>
      <c r="D13" s="6">
        <v>0.12865622341632843</v>
      </c>
      <c r="G13" s="7">
        <v>0.10262984782457352</v>
      </c>
    </row>
    <row r="14" spans="1:8">
      <c r="A14" t="s">
        <v>22</v>
      </c>
      <c r="B14" t="s">
        <v>35</v>
      </c>
      <c r="D14" s="6">
        <v>8.8180683553218842E-2</v>
      </c>
      <c r="G14" s="7">
        <v>5.9879131615161896E-2</v>
      </c>
    </row>
    <row r="15" spans="1:8">
      <c r="A15" t="s">
        <v>14</v>
      </c>
      <c r="B15" t="s">
        <v>27</v>
      </c>
      <c r="D15" s="6">
        <v>0.13630686700344086</v>
      </c>
      <c r="G15" s="7">
        <v>0.17303785681724548</v>
      </c>
    </row>
    <row r="16" spans="1:8">
      <c r="A16" t="s">
        <v>15</v>
      </c>
      <c r="B16" t="s">
        <v>28</v>
      </c>
      <c r="D16" s="6">
        <v>0.11649283021688461</v>
      </c>
      <c r="G16" s="7">
        <v>0.1041291207075119</v>
      </c>
    </row>
    <row r="17" spans="1:7">
      <c r="A17" t="s">
        <v>12</v>
      </c>
      <c r="B17" t="s">
        <v>25</v>
      </c>
      <c r="D17" s="6">
        <v>0.15689896047115326</v>
      </c>
      <c r="G17" s="7">
        <v>0.1799122542142868</v>
      </c>
    </row>
    <row r="18" spans="1:7">
      <c r="A18" t="s">
        <v>17</v>
      </c>
      <c r="B18" t="s">
        <v>30</v>
      </c>
      <c r="D18" s="6">
        <v>0.14146673679351807</v>
      </c>
      <c r="G18" s="7">
        <v>0.15366901457309723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465</v>
      </c>
      <c r="B3" t="s">
        <v>466</v>
      </c>
      <c r="C3">
        <v>3152</v>
      </c>
      <c r="D3" s="6">
        <v>0.15305037796497345</v>
      </c>
      <c r="E3" s="6">
        <v>-2.4117082357406616E-3</v>
      </c>
      <c r="F3">
        <v>4217</v>
      </c>
      <c r="G3" s="7">
        <v>0.20479883253574371</v>
      </c>
      <c r="H3" s="7">
        <v>-1.4326423406600952E-3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469</v>
      </c>
      <c r="B6" t="s">
        <v>477</v>
      </c>
      <c r="D6" s="6">
        <v>0.13904222846031189</v>
      </c>
      <c r="G6" s="7">
        <v>0.1706964522600174</v>
      </c>
    </row>
    <row r="7" spans="1:8">
      <c r="A7" t="s">
        <v>472</v>
      </c>
      <c r="B7" t="s">
        <v>480</v>
      </c>
      <c r="D7" s="6">
        <v>0.13344722986221313</v>
      </c>
      <c r="G7" s="7">
        <v>0.21081309020519257</v>
      </c>
    </row>
    <row r="8" spans="1:8">
      <c r="A8" t="s">
        <v>467</v>
      </c>
      <c r="B8" t="s">
        <v>475</v>
      </c>
      <c r="D8" s="6">
        <v>0.18182516098022461</v>
      </c>
      <c r="G8" s="7">
        <v>0.23476783931255341</v>
      </c>
    </row>
    <row r="9" spans="1:8">
      <c r="A9" t="s">
        <v>474</v>
      </c>
      <c r="B9" t="s">
        <v>482</v>
      </c>
      <c r="D9" s="6">
        <v>0.1663946658372879</v>
      </c>
      <c r="G9" s="7">
        <v>0.21993336081504822</v>
      </c>
    </row>
    <row r="10" spans="1:8">
      <c r="A10" t="s">
        <v>470</v>
      </c>
      <c r="B10" t="s">
        <v>478</v>
      </c>
      <c r="D10" s="6">
        <v>0.15451927483081818</v>
      </c>
      <c r="G10" s="7">
        <v>0.17613542079925537</v>
      </c>
    </row>
    <row r="11" spans="1:8">
      <c r="A11" t="s">
        <v>471</v>
      </c>
      <c r="B11" t="s">
        <v>479</v>
      </c>
      <c r="D11" s="6">
        <v>0.13572894036769867</v>
      </c>
      <c r="G11" s="7">
        <v>0.20257353782653809</v>
      </c>
    </row>
    <row r="12" spans="1:8">
      <c r="A12" t="s">
        <v>473</v>
      </c>
      <c r="B12" t="s">
        <v>481</v>
      </c>
      <c r="D12" s="6">
        <v>0.15284070372581482</v>
      </c>
      <c r="G12" s="7">
        <v>0.2183498740196228</v>
      </c>
    </row>
    <row r="13" spans="1:8">
      <c r="A13" t="s">
        <v>468</v>
      </c>
      <c r="B13" t="s">
        <v>476</v>
      </c>
      <c r="D13" s="6">
        <v>0.14454285800457001</v>
      </c>
      <c r="G13" s="7">
        <v>0.21390536427497864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5" spans="1:8" s="3" customFormat="1">
      <c r="A5" s="3" t="s">
        <v>0</v>
      </c>
      <c r="B5" s="3" t="s">
        <v>2</v>
      </c>
      <c r="C5" s="3" t="s">
        <v>3</v>
      </c>
      <c r="D5" s="4" t="s">
        <v>4</v>
      </c>
      <c r="E5" s="4"/>
      <c r="F5" s="3" t="s">
        <v>3</v>
      </c>
      <c r="G5" s="5" t="s">
        <v>4</v>
      </c>
      <c r="H5" s="5"/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503</v>
      </c>
      <c r="B3" t="s">
        <v>504</v>
      </c>
      <c r="C3">
        <v>6513</v>
      </c>
      <c r="D3" s="6">
        <v>0.22473689913749695</v>
      </c>
      <c r="E3" s="6">
        <v>-1.5802472829818726E-2</v>
      </c>
      <c r="F3">
        <v>7705</v>
      </c>
      <c r="G3" s="7">
        <v>0.26586228609085083</v>
      </c>
      <c r="H3" s="7">
        <v>-3.7773191928863525E-2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511</v>
      </c>
      <c r="B6" t="s">
        <v>519</v>
      </c>
      <c r="D6" s="6">
        <v>0.21686443686485291</v>
      </c>
      <c r="G6" s="7">
        <v>0.24599677324295044</v>
      </c>
    </row>
    <row r="7" spans="1:8">
      <c r="A7" t="s">
        <v>510</v>
      </c>
      <c r="B7" t="s">
        <v>518</v>
      </c>
      <c r="D7" s="6">
        <v>0.15489757061004639</v>
      </c>
      <c r="G7" s="7">
        <v>0.16242457926273346</v>
      </c>
    </row>
    <row r="8" spans="1:8">
      <c r="A8" t="s">
        <v>507</v>
      </c>
      <c r="B8" t="s">
        <v>515</v>
      </c>
      <c r="D8" s="6">
        <v>0.23488041758537292</v>
      </c>
      <c r="G8" s="7">
        <v>0.28503447771072388</v>
      </c>
    </row>
    <row r="9" spans="1:8">
      <c r="A9" t="s">
        <v>505</v>
      </c>
      <c r="B9" t="s">
        <v>513</v>
      </c>
      <c r="D9" s="6">
        <v>0.19968162477016449</v>
      </c>
      <c r="G9" s="7">
        <v>0.23959200084209442</v>
      </c>
    </row>
    <row r="10" spans="1:8">
      <c r="A10" t="s">
        <v>509</v>
      </c>
      <c r="B10" t="s">
        <v>517</v>
      </c>
      <c r="D10" s="6">
        <v>0.1841583251953125</v>
      </c>
      <c r="G10" s="7">
        <v>0.20192438364028931</v>
      </c>
    </row>
    <row r="11" spans="1:8">
      <c r="A11" t="s">
        <v>506</v>
      </c>
      <c r="B11" t="s">
        <v>514</v>
      </c>
      <c r="D11" s="6">
        <v>0.22268395125865936</v>
      </c>
      <c r="G11" s="7">
        <v>0.29282927513122559</v>
      </c>
    </row>
    <row r="12" spans="1:8">
      <c r="A12" t="s">
        <v>512</v>
      </c>
      <c r="B12" t="s">
        <v>520</v>
      </c>
      <c r="D12" s="6">
        <v>0.29079994559288025</v>
      </c>
      <c r="G12" s="7">
        <v>0.31825295090675354</v>
      </c>
    </row>
    <row r="13" spans="1:8">
      <c r="A13" t="s">
        <v>508</v>
      </c>
      <c r="B13" t="s">
        <v>516</v>
      </c>
      <c r="D13" s="6">
        <v>0.25927591323852539</v>
      </c>
      <c r="G13" s="7">
        <v>0.33843687176704407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5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521</v>
      </c>
      <c r="B3" t="s">
        <v>522</v>
      </c>
      <c r="C3">
        <v>16019</v>
      </c>
      <c r="D3" s="6">
        <v>0.20289379358291626</v>
      </c>
      <c r="E3" s="6">
        <v>-1.6360580921173096E-3</v>
      </c>
      <c r="F3">
        <v>20518</v>
      </c>
      <c r="G3" s="7">
        <v>0.2598704993724823</v>
      </c>
      <c r="H3" s="7">
        <v>-1.1252343654632568E-2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525</v>
      </c>
      <c r="B6" t="s">
        <v>545</v>
      </c>
      <c r="D6" s="6">
        <v>0.17421627044677734</v>
      </c>
      <c r="G6" s="7">
        <v>0.23190230131149292</v>
      </c>
    </row>
    <row r="7" spans="1:8">
      <c r="A7" t="s">
        <v>538</v>
      </c>
      <c r="B7" t="s">
        <v>558</v>
      </c>
      <c r="D7" s="6">
        <v>0.2117893248796463</v>
      </c>
      <c r="G7" s="7">
        <v>0.27591240406036377</v>
      </c>
    </row>
    <row r="8" spans="1:8">
      <c r="A8" t="s">
        <v>537</v>
      </c>
      <c r="B8" t="s">
        <v>557</v>
      </c>
      <c r="D8" s="6">
        <v>0.18066611886024475</v>
      </c>
      <c r="G8" s="7">
        <v>0.24725978076457977</v>
      </c>
    </row>
    <row r="9" spans="1:8">
      <c r="A9" t="s">
        <v>534</v>
      </c>
      <c r="B9" t="s">
        <v>554</v>
      </c>
      <c r="D9" s="6">
        <v>0.22509714961051941</v>
      </c>
      <c r="G9" s="7">
        <v>0.24189352989196777</v>
      </c>
    </row>
    <row r="10" spans="1:8">
      <c r="A10" t="s">
        <v>542</v>
      </c>
      <c r="B10" t="s">
        <v>562</v>
      </c>
      <c r="D10" s="6">
        <v>0.23228959739208221</v>
      </c>
      <c r="G10" s="7">
        <v>0.29328769445419312</v>
      </c>
    </row>
    <row r="11" spans="1:8">
      <c r="A11" t="s">
        <v>532</v>
      </c>
      <c r="B11" t="s">
        <v>552</v>
      </c>
      <c r="D11" s="6">
        <v>0.22080068290233612</v>
      </c>
      <c r="G11" s="7">
        <v>0.26356175541877747</v>
      </c>
    </row>
    <row r="12" spans="1:8">
      <c r="A12" t="s">
        <v>533</v>
      </c>
      <c r="B12" t="s">
        <v>553</v>
      </c>
      <c r="D12" s="6">
        <v>0.22314335405826569</v>
      </c>
      <c r="G12" s="7">
        <v>0.27720746397972107</v>
      </c>
    </row>
    <row r="13" spans="1:8">
      <c r="A13" t="s">
        <v>541</v>
      </c>
      <c r="B13" t="s">
        <v>561</v>
      </c>
      <c r="D13" s="6">
        <v>0.19741818308830261</v>
      </c>
      <c r="G13" s="7">
        <v>0.29058551788330078</v>
      </c>
    </row>
    <row r="14" spans="1:8">
      <c r="A14" t="s">
        <v>526</v>
      </c>
      <c r="B14" t="s">
        <v>546</v>
      </c>
      <c r="D14" s="6">
        <v>0.20404459536075592</v>
      </c>
      <c r="G14" s="7">
        <v>0.28409719467163086</v>
      </c>
    </row>
    <row r="15" spans="1:8">
      <c r="A15" t="s">
        <v>523</v>
      </c>
      <c r="B15" t="s">
        <v>543</v>
      </c>
      <c r="D15" s="6">
        <v>0.21123921871185303</v>
      </c>
      <c r="G15" s="7">
        <v>0.28821712732315063</v>
      </c>
    </row>
    <row r="16" spans="1:8">
      <c r="A16" t="s">
        <v>536</v>
      </c>
      <c r="B16" t="s">
        <v>556</v>
      </c>
      <c r="D16" s="6">
        <v>0.19910904765129089</v>
      </c>
      <c r="G16" s="7">
        <v>0.26178205013275146</v>
      </c>
    </row>
    <row r="17" spans="1:7">
      <c r="A17" t="s">
        <v>524</v>
      </c>
      <c r="B17" t="s">
        <v>544</v>
      </c>
      <c r="D17" s="6">
        <v>0.20710693299770355</v>
      </c>
      <c r="G17" s="7">
        <v>0.26017922163009644</v>
      </c>
    </row>
    <row r="18" spans="1:7">
      <c r="A18" t="s">
        <v>529</v>
      </c>
      <c r="B18" t="s">
        <v>549</v>
      </c>
      <c r="D18" s="6">
        <v>0.1947496235370636</v>
      </c>
      <c r="G18" s="7">
        <v>0.26231521368026733</v>
      </c>
    </row>
    <row r="19" spans="1:7">
      <c r="A19" t="s">
        <v>535</v>
      </c>
      <c r="B19" t="s">
        <v>555</v>
      </c>
      <c r="D19" s="6">
        <v>0.23024474084377289</v>
      </c>
      <c r="G19" s="7">
        <v>0.29114818572998047</v>
      </c>
    </row>
    <row r="20" spans="1:7">
      <c r="A20" t="s">
        <v>527</v>
      </c>
      <c r="B20" t="s">
        <v>547</v>
      </c>
      <c r="D20" s="6">
        <v>0.18902656435966492</v>
      </c>
      <c r="G20" s="7">
        <v>0.26973897218704224</v>
      </c>
    </row>
    <row r="21" spans="1:7">
      <c r="A21" t="s">
        <v>528</v>
      </c>
      <c r="B21" t="s">
        <v>548</v>
      </c>
      <c r="D21" s="6">
        <v>0.23162814974784851</v>
      </c>
      <c r="G21" s="7">
        <v>0.27474597096443176</v>
      </c>
    </row>
    <row r="22" spans="1:7">
      <c r="A22" t="s">
        <v>539</v>
      </c>
      <c r="B22" t="s">
        <v>559</v>
      </c>
      <c r="D22" s="6">
        <v>0.19810926914215088</v>
      </c>
      <c r="G22" s="7">
        <v>0.28446325659751892</v>
      </c>
    </row>
    <row r="23" spans="1:7">
      <c r="A23" t="s">
        <v>540</v>
      </c>
      <c r="B23" t="s">
        <v>560</v>
      </c>
      <c r="D23" s="6">
        <v>0.16749799251556396</v>
      </c>
      <c r="G23" s="7">
        <v>0.16860473155975342</v>
      </c>
    </row>
    <row r="24" spans="1:7">
      <c r="A24" t="s">
        <v>530</v>
      </c>
      <c r="B24" t="s">
        <v>550</v>
      </c>
      <c r="D24" s="6">
        <v>0.16841532289981842</v>
      </c>
      <c r="G24" s="7">
        <v>0.25157484412193298</v>
      </c>
    </row>
    <row r="25" spans="1:7">
      <c r="A25" t="s">
        <v>531</v>
      </c>
      <c r="B25" t="s">
        <v>551</v>
      </c>
      <c r="D25" s="6">
        <v>0.17497314512729645</v>
      </c>
      <c r="G25" s="7">
        <v>0.19624561071395874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1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563</v>
      </c>
      <c r="B3" t="s">
        <v>564</v>
      </c>
      <c r="C3">
        <v>666</v>
      </c>
      <c r="D3" s="6">
        <v>0.15160126984119415</v>
      </c>
      <c r="E3" s="6">
        <v>7.2820931673049927E-3</v>
      </c>
      <c r="F3">
        <v>839</v>
      </c>
      <c r="G3" s="7">
        <v>0.19090892374515533</v>
      </c>
      <c r="H3" s="7">
        <v>3.9298832416534424E-3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567</v>
      </c>
      <c r="B6" t="s">
        <v>573</v>
      </c>
      <c r="D6" s="6">
        <v>0.13745154440402985</v>
      </c>
      <c r="G6" s="7">
        <v>0.15652279555797577</v>
      </c>
    </row>
    <row r="7" spans="1:8">
      <c r="A7" t="s">
        <v>566</v>
      </c>
      <c r="B7" t="s">
        <v>572</v>
      </c>
      <c r="D7" s="6">
        <v>0.15844257175922394</v>
      </c>
      <c r="G7" s="7">
        <v>0.22000411152839661</v>
      </c>
    </row>
    <row r="8" spans="1:8">
      <c r="A8" t="s">
        <v>565</v>
      </c>
      <c r="B8" t="s">
        <v>571</v>
      </c>
      <c r="D8" s="6">
        <v>0.15165261924266815</v>
      </c>
      <c r="G8" s="7">
        <v>0.17585979402065277</v>
      </c>
    </row>
    <row r="9" spans="1:8">
      <c r="A9" t="s">
        <v>570</v>
      </c>
      <c r="B9" t="s">
        <v>576</v>
      </c>
      <c r="D9" s="6">
        <v>0.1484370082616806</v>
      </c>
      <c r="G9" s="7">
        <v>0.1761978417634964</v>
      </c>
    </row>
    <row r="10" spans="1:8">
      <c r="A10" t="s">
        <v>568</v>
      </c>
      <c r="B10" t="s">
        <v>574</v>
      </c>
      <c r="D10" s="6">
        <v>0.16721263527870178</v>
      </c>
      <c r="G10" s="7">
        <v>0.26842400431632996</v>
      </c>
    </row>
    <row r="11" spans="1:8">
      <c r="A11" t="s">
        <v>569</v>
      </c>
      <c r="B11" t="s">
        <v>575</v>
      </c>
      <c r="D11" s="6">
        <v>0.15941649675369263</v>
      </c>
      <c r="G11" s="7">
        <v>0.2021230012178421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7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577</v>
      </c>
      <c r="B3" t="s">
        <v>578</v>
      </c>
      <c r="C3">
        <v>4961</v>
      </c>
      <c r="D3" s="6">
        <v>0.15953339636325836</v>
      </c>
      <c r="E3" s="6">
        <v>7.6525956392288208E-3</v>
      </c>
      <c r="F3">
        <v>6320</v>
      </c>
      <c r="G3" s="7">
        <v>0.20324787497520447</v>
      </c>
      <c r="H3" s="7">
        <v>1.12171471118927E-2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584</v>
      </c>
      <c r="B6" t="s">
        <v>596</v>
      </c>
      <c r="D6" s="6">
        <v>0.13670186698436737</v>
      </c>
      <c r="G6" s="7">
        <v>0.14568862318992615</v>
      </c>
    </row>
    <row r="7" spans="1:8">
      <c r="A7" t="s">
        <v>588</v>
      </c>
      <c r="B7" t="s">
        <v>600</v>
      </c>
      <c r="D7" s="6">
        <v>0.15214593708515167</v>
      </c>
      <c r="G7" s="7">
        <v>0.20215724408626556</v>
      </c>
    </row>
    <row r="8" spans="1:8">
      <c r="A8" t="s">
        <v>583</v>
      </c>
      <c r="B8" t="s">
        <v>595</v>
      </c>
      <c r="D8" s="6">
        <v>0.11230500787496567</v>
      </c>
      <c r="G8" s="7">
        <v>0.10317899286746979</v>
      </c>
    </row>
    <row r="9" spans="1:8">
      <c r="A9" t="s">
        <v>581</v>
      </c>
      <c r="B9" t="s">
        <v>593</v>
      </c>
      <c r="D9" s="6">
        <v>0.1386943906545639</v>
      </c>
      <c r="G9" s="7">
        <v>0.20183344185352325</v>
      </c>
    </row>
    <row r="10" spans="1:8">
      <c r="A10" t="s">
        <v>586</v>
      </c>
      <c r="B10" t="s">
        <v>598</v>
      </c>
      <c r="D10" s="6">
        <v>0.22743916511535645</v>
      </c>
      <c r="G10" s="7">
        <v>0.33532062172889709</v>
      </c>
    </row>
    <row r="11" spans="1:8">
      <c r="A11" t="s">
        <v>587</v>
      </c>
      <c r="B11" t="s">
        <v>599</v>
      </c>
      <c r="D11" s="6">
        <v>0.14504134654998779</v>
      </c>
      <c r="G11" s="7">
        <v>0.1557752937078476</v>
      </c>
    </row>
    <row r="12" spans="1:8">
      <c r="A12" t="s">
        <v>582</v>
      </c>
      <c r="B12" t="s">
        <v>594</v>
      </c>
      <c r="D12" s="6">
        <v>0.14727139472961426</v>
      </c>
      <c r="G12" s="7">
        <v>0.14524441957473755</v>
      </c>
    </row>
    <row r="13" spans="1:8">
      <c r="A13" t="s">
        <v>580</v>
      </c>
      <c r="B13" t="s">
        <v>592</v>
      </c>
      <c r="D13" s="6">
        <v>0.13750004768371582</v>
      </c>
      <c r="G13" s="7">
        <v>0.18281678855419159</v>
      </c>
    </row>
    <row r="14" spans="1:8">
      <c r="A14" t="s">
        <v>589</v>
      </c>
      <c r="B14" t="s">
        <v>601</v>
      </c>
      <c r="D14" s="6">
        <v>0.18118663132190704</v>
      </c>
      <c r="G14" s="7">
        <v>0.23077265918254852</v>
      </c>
    </row>
    <row r="15" spans="1:8">
      <c r="A15" t="s">
        <v>590</v>
      </c>
      <c r="B15" t="s">
        <v>602</v>
      </c>
      <c r="D15" s="6">
        <v>0.15895953774452209</v>
      </c>
      <c r="G15" s="7">
        <v>0.18699406087398529</v>
      </c>
    </row>
    <row r="16" spans="1:8">
      <c r="A16" t="s">
        <v>579</v>
      </c>
      <c r="B16" t="s">
        <v>591</v>
      </c>
      <c r="D16" s="6">
        <v>0.21055249869823456</v>
      </c>
      <c r="G16" s="7">
        <v>0.34753000736236572</v>
      </c>
    </row>
    <row r="17" spans="1:7">
      <c r="A17" t="s">
        <v>585</v>
      </c>
      <c r="B17" t="s">
        <v>597</v>
      </c>
      <c r="D17" s="6">
        <v>0.11887087672948837</v>
      </c>
      <c r="G17" s="7">
        <v>0.12196177989244461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6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603</v>
      </c>
      <c r="B3" t="s">
        <v>604</v>
      </c>
      <c r="C3">
        <v>7813</v>
      </c>
      <c r="D3" s="6">
        <v>0.2053837925195694</v>
      </c>
      <c r="E3" s="6">
        <v>1.37052983045578E-2</v>
      </c>
      <c r="F3">
        <v>9198</v>
      </c>
      <c r="G3" s="7">
        <v>0.24178518354892731</v>
      </c>
      <c r="H3" s="7">
        <v>-4.8303902149200439E-3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615</v>
      </c>
      <c r="B6" t="s">
        <v>626</v>
      </c>
      <c r="D6" s="6">
        <v>0.19411739706993103</v>
      </c>
      <c r="G6" s="7">
        <v>0.24396350979804993</v>
      </c>
    </row>
    <row r="7" spans="1:8">
      <c r="A7" t="s">
        <v>612</v>
      </c>
      <c r="B7" t="s">
        <v>623</v>
      </c>
      <c r="D7" s="6">
        <v>0.1937485933303833</v>
      </c>
      <c r="G7" s="7">
        <v>0.20271033048629761</v>
      </c>
    </row>
    <row r="8" spans="1:8">
      <c r="A8" t="s">
        <v>609</v>
      </c>
      <c r="B8" t="s">
        <v>620</v>
      </c>
      <c r="D8" s="6">
        <v>0.20967935025691986</v>
      </c>
      <c r="G8" s="7">
        <v>0.27667719125747681</v>
      </c>
    </row>
    <row r="9" spans="1:8">
      <c r="A9" t="s">
        <v>611</v>
      </c>
      <c r="B9" t="s">
        <v>622</v>
      </c>
      <c r="D9" s="6">
        <v>0.28750461339950562</v>
      </c>
      <c r="G9" s="7">
        <v>0.32283037900924683</v>
      </c>
    </row>
    <row r="10" spans="1:8">
      <c r="A10" t="s">
        <v>614</v>
      </c>
      <c r="B10" t="s">
        <v>625</v>
      </c>
      <c r="D10" s="6">
        <v>0.13334505259990692</v>
      </c>
      <c r="G10" s="7">
        <v>0.13845802843570709</v>
      </c>
    </row>
    <row r="11" spans="1:8">
      <c r="A11" t="s">
        <v>606</v>
      </c>
      <c r="B11" t="s">
        <v>617</v>
      </c>
      <c r="D11" s="6">
        <v>0.21066915988922119</v>
      </c>
      <c r="G11" s="7">
        <v>0.27939140796661377</v>
      </c>
    </row>
    <row r="12" spans="1:8">
      <c r="A12" t="s">
        <v>610</v>
      </c>
      <c r="B12" t="s">
        <v>621</v>
      </c>
      <c r="D12" s="6">
        <v>0.27056306600570679</v>
      </c>
      <c r="G12" s="7">
        <v>0.35025149583816528</v>
      </c>
    </row>
    <row r="13" spans="1:8">
      <c r="A13" t="s">
        <v>613</v>
      </c>
      <c r="B13" t="s">
        <v>624</v>
      </c>
      <c r="D13" s="6">
        <v>0.19580532610416412</v>
      </c>
      <c r="G13" s="7">
        <v>0.20998874306678772</v>
      </c>
    </row>
    <row r="14" spans="1:8">
      <c r="A14" t="s">
        <v>608</v>
      </c>
      <c r="B14" t="s">
        <v>619</v>
      </c>
      <c r="D14" s="6">
        <v>0.19988752901554108</v>
      </c>
      <c r="G14" s="7">
        <v>0.23116269707679749</v>
      </c>
    </row>
    <row r="15" spans="1:8">
      <c r="A15" t="s">
        <v>607</v>
      </c>
      <c r="B15" t="s">
        <v>618</v>
      </c>
      <c r="D15" s="6">
        <v>0.1893753856420517</v>
      </c>
      <c r="G15" s="7">
        <v>0.22787556052207947</v>
      </c>
    </row>
    <row r="16" spans="1:8">
      <c r="A16" t="s">
        <v>605</v>
      </c>
      <c r="B16" t="s">
        <v>616</v>
      </c>
      <c r="D16" s="6">
        <v>0.13914942741394043</v>
      </c>
      <c r="G16" s="7">
        <v>0.11599250882863998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6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627</v>
      </c>
      <c r="B3" t="s">
        <v>628</v>
      </c>
      <c r="C3">
        <v>4390</v>
      </c>
      <c r="D3" s="6">
        <v>0.18474775552749634</v>
      </c>
      <c r="E3" s="6">
        <v>1.3179421424865723E-2</v>
      </c>
      <c r="F3">
        <v>5903</v>
      </c>
      <c r="G3" s="7">
        <v>0.24842821061611176</v>
      </c>
      <c r="H3" s="7">
        <v>1.784554123878479E-2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629</v>
      </c>
      <c r="B6" t="s">
        <v>640</v>
      </c>
      <c r="D6" s="6">
        <v>0.14202225208282471</v>
      </c>
      <c r="G6" s="7">
        <v>0.16636168956756592</v>
      </c>
    </row>
    <row r="7" spans="1:8">
      <c r="A7" t="s">
        <v>630</v>
      </c>
      <c r="B7" t="s">
        <v>641</v>
      </c>
      <c r="D7" s="6">
        <v>0.25258830189704895</v>
      </c>
      <c r="G7" s="7">
        <v>0.32255703210830688</v>
      </c>
    </row>
    <row r="8" spans="1:8">
      <c r="A8" t="s">
        <v>633</v>
      </c>
      <c r="B8" t="s">
        <v>644</v>
      </c>
      <c r="D8" s="6">
        <v>0.17824831604957581</v>
      </c>
      <c r="G8" s="7">
        <v>0.27366539835929871</v>
      </c>
    </row>
    <row r="9" spans="1:8">
      <c r="A9" t="s">
        <v>639</v>
      </c>
      <c r="B9" t="s">
        <v>650</v>
      </c>
      <c r="D9" s="6">
        <v>0.18070381879806519</v>
      </c>
      <c r="G9" s="7">
        <v>0.23522940278053284</v>
      </c>
    </row>
    <row r="10" spans="1:8">
      <c r="A10" t="s">
        <v>631</v>
      </c>
      <c r="B10" t="s">
        <v>642</v>
      </c>
      <c r="D10" s="6">
        <v>0.17247426509857178</v>
      </c>
      <c r="G10" s="7">
        <v>0.26471129059791565</v>
      </c>
    </row>
    <row r="11" spans="1:8">
      <c r="A11" t="s">
        <v>635</v>
      </c>
      <c r="B11" t="s">
        <v>646</v>
      </c>
      <c r="D11" s="6">
        <v>0.17527459561824799</v>
      </c>
      <c r="G11" s="7">
        <v>0.25399002432823181</v>
      </c>
    </row>
    <row r="12" spans="1:8">
      <c r="A12" t="s">
        <v>638</v>
      </c>
      <c r="B12" t="s">
        <v>649</v>
      </c>
      <c r="D12" s="6">
        <v>0.23744650185108185</v>
      </c>
      <c r="G12" s="7">
        <v>0.34184622764587402</v>
      </c>
    </row>
    <row r="13" spans="1:8">
      <c r="A13" t="s">
        <v>632</v>
      </c>
      <c r="B13" t="s">
        <v>643</v>
      </c>
      <c r="D13" s="6">
        <v>0.16951516270637512</v>
      </c>
      <c r="G13" s="7">
        <v>0.24827787280082703</v>
      </c>
    </row>
    <row r="14" spans="1:8">
      <c r="A14" t="s">
        <v>634</v>
      </c>
      <c r="B14" t="s">
        <v>645</v>
      </c>
      <c r="D14" s="6">
        <v>0.15573221445083618</v>
      </c>
      <c r="G14" s="7">
        <v>0.24780212342739105</v>
      </c>
    </row>
    <row r="15" spans="1:8">
      <c r="A15" t="s">
        <v>637</v>
      </c>
      <c r="B15" t="s">
        <v>648</v>
      </c>
      <c r="D15" s="6">
        <v>0.16618618369102478</v>
      </c>
      <c r="G15" s="7">
        <v>0.18202269077301025</v>
      </c>
    </row>
    <row r="16" spans="1:8">
      <c r="A16" t="s">
        <v>636</v>
      </c>
      <c r="B16" t="s">
        <v>647</v>
      </c>
      <c r="D16" s="6">
        <v>0.17491306364536285</v>
      </c>
      <c r="G16" s="7">
        <v>0.17850230634212494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2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651</v>
      </c>
      <c r="B3" t="s">
        <v>652</v>
      </c>
      <c r="C3">
        <v>588</v>
      </c>
      <c r="D3" s="6">
        <v>0.11159321665763855</v>
      </c>
      <c r="E3" s="6">
        <v>-5.6787431240081787E-3</v>
      </c>
      <c r="F3">
        <v>563</v>
      </c>
      <c r="G3" s="7">
        <v>0.10694978386163712</v>
      </c>
      <c r="H3" s="7">
        <v>-4.4963426887989044E-2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659</v>
      </c>
      <c r="B6" t="s">
        <v>665</v>
      </c>
      <c r="D6" s="6">
        <v>0.10010858625173569</v>
      </c>
      <c r="G6" s="7">
        <v>0.11951969563961029</v>
      </c>
    </row>
    <row r="7" spans="1:8">
      <c r="A7" t="s">
        <v>654</v>
      </c>
      <c r="B7" t="s">
        <v>661</v>
      </c>
      <c r="D7" s="6">
        <v>0.12643873691558838</v>
      </c>
      <c r="G7" s="7">
        <v>0.12369583547115326</v>
      </c>
    </row>
    <row r="8" spans="1:8">
      <c r="A8" t="s">
        <v>656</v>
      </c>
      <c r="B8" t="s">
        <v>574</v>
      </c>
      <c r="D8" s="6">
        <v>9.1566145420074463E-2</v>
      </c>
      <c r="G8" s="7">
        <v>5.4696887731552124E-2</v>
      </c>
    </row>
    <row r="9" spans="1:8">
      <c r="A9" t="s">
        <v>653</v>
      </c>
      <c r="B9" t="s">
        <v>660</v>
      </c>
      <c r="D9" s="6">
        <v>0.10357058048248291</v>
      </c>
      <c r="G9" s="7">
        <v>0.11611461639404297</v>
      </c>
    </row>
    <row r="10" spans="1:8">
      <c r="A10" t="s">
        <v>657</v>
      </c>
      <c r="B10" t="s">
        <v>663</v>
      </c>
      <c r="D10" s="6">
        <v>0.10104598104953766</v>
      </c>
      <c r="G10" s="7">
        <v>8.65006223320961E-2</v>
      </c>
    </row>
    <row r="11" spans="1:8">
      <c r="A11" t="s">
        <v>658</v>
      </c>
      <c r="B11" t="s">
        <v>664</v>
      </c>
      <c r="D11" s="6">
        <v>0.11920402944087982</v>
      </c>
      <c r="G11" s="7">
        <v>0.12182299047708511</v>
      </c>
    </row>
    <row r="12" spans="1:8">
      <c r="A12" t="s">
        <v>655</v>
      </c>
      <c r="B12" t="s">
        <v>662</v>
      </c>
      <c r="D12" s="6">
        <v>0.11818207055330276</v>
      </c>
      <c r="G12" s="7">
        <v>0.10414833575487137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666</v>
      </c>
      <c r="B3" t="s">
        <v>667</v>
      </c>
      <c r="C3">
        <v>4352</v>
      </c>
      <c r="D3" s="6">
        <v>0.19353906810283661</v>
      </c>
      <c r="E3" s="6">
        <v>9.2215090990066528E-3</v>
      </c>
      <c r="F3">
        <v>5167</v>
      </c>
      <c r="G3" s="7">
        <v>0.22974742949008942</v>
      </c>
      <c r="H3" s="7">
        <v>-4.4271200895309448E-3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671</v>
      </c>
      <c r="B6" t="s">
        <v>679</v>
      </c>
      <c r="D6" s="6">
        <v>0.1914806067943573</v>
      </c>
      <c r="G6" s="7">
        <v>0.17475487291812897</v>
      </c>
    </row>
    <row r="7" spans="1:8">
      <c r="A7" t="s">
        <v>673</v>
      </c>
      <c r="B7" t="s">
        <v>681</v>
      </c>
      <c r="D7" s="6">
        <v>0.18947483599185944</v>
      </c>
      <c r="G7" s="7">
        <v>0.23287451267242432</v>
      </c>
    </row>
    <row r="8" spans="1:8">
      <c r="A8" t="s">
        <v>675</v>
      </c>
      <c r="B8" t="s">
        <v>683</v>
      </c>
      <c r="D8" s="6">
        <v>0.16155256330966949</v>
      </c>
      <c r="G8" s="7">
        <v>0.21270403265953064</v>
      </c>
    </row>
    <row r="9" spans="1:8">
      <c r="A9" t="s">
        <v>674</v>
      </c>
      <c r="B9" t="s">
        <v>682</v>
      </c>
      <c r="D9" s="6">
        <v>0.20651626586914063</v>
      </c>
      <c r="G9" s="7">
        <v>0.31099814176559448</v>
      </c>
    </row>
    <row r="10" spans="1:8">
      <c r="A10" t="s">
        <v>670</v>
      </c>
      <c r="B10" t="s">
        <v>678</v>
      </c>
      <c r="D10" s="6">
        <v>0.17316390573978424</v>
      </c>
      <c r="G10" s="7">
        <v>0.23605689406394958</v>
      </c>
    </row>
    <row r="11" spans="1:8">
      <c r="A11" t="s">
        <v>672</v>
      </c>
      <c r="B11" t="s">
        <v>680</v>
      </c>
      <c r="D11" s="6">
        <v>0.16701942682266235</v>
      </c>
      <c r="G11" s="7">
        <v>0.17909905314445496</v>
      </c>
    </row>
    <row r="12" spans="1:8">
      <c r="A12" t="s">
        <v>668</v>
      </c>
      <c r="B12" t="s">
        <v>676</v>
      </c>
      <c r="D12" s="6">
        <v>0.15301163494586945</v>
      </c>
      <c r="G12" s="7">
        <v>0.14558599889278412</v>
      </c>
    </row>
    <row r="13" spans="1:8">
      <c r="A13" t="s">
        <v>669</v>
      </c>
      <c r="B13" t="s">
        <v>677</v>
      </c>
      <c r="D13" s="6">
        <v>0.29082706570625305</v>
      </c>
      <c r="G13" s="7">
        <v>0.36533629894256592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36</v>
      </c>
      <c r="B3" t="s">
        <v>37</v>
      </c>
      <c r="C3">
        <v>7773</v>
      </c>
      <c r="D3" s="6">
        <v>0.12888939678668976</v>
      </c>
      <c r="E3" s="6">
        <v>3.0131042003631592E-3</v>
      </c>
      <c r="F3">
        <v>8215</v>
      </c>
      <c r="G3" s="7">
        <v>0.13621492683887482</v>
      </c>
      <c r="H3" s="7">
        <v>-3.4148082137107849E-2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38</v>
      </c>
      <c r="B6" t="s">
        <v>57</v>
      </c>
      <c r="D6" s="6">
        <v>0.13607162237167358</v>
      </c>
      <c r="G6" s="7">
        <v>0.18520252406597137</v>
      </c>
    </row>
    <row r="7" spans="1:8">
      <c r="A7" t="s">
        <v>42</v>
      </c>
      <c r="B7" t="s">
        <v>61</v>
      </c>
      <c r="D7" s="6">
        <v>0.11942137032747269</v>
      </c>
      <c r="G7" s="7">
        <v>8.3620764315128326E-2</v>
      </c>
    </row>
    <row r="8" spans="1:8">
      <c r="A8" t="s">
        <v>51</v>
      </c>
      <c r="B8" t="s">
        <v>70</v>
      </c>
      <c r="D8" s="6">
        <v>0.14487440884113312</v>
      </c>
      <c r="G8" s="7">
        <v>0.19256989657878876</v>
      </c>
    </row>
    <row r="9" spans="1:8">
      <c r="A9" t="s">
        <v>39</v>
      </c>
      <c r="B9" t="s">
        <v>58</v>
      </c>
      <c r="D9" s="6">
        <v>0.13357433676719666</v>
      </c>
      <c r="G9" s="7">
        <v>0.14371152222156525</v>
      </c>
    </row>
    <row r="10" spans="1:8">
      <c r="A10" t="s">
        <v>45</v>
      </c>
      <c r="B10" t="s">
        <v>64</v>
      </c>
      <c r="D10" s="6">
        <v>0.12493234127759933</v>
      </c>
      <c r="G10" s="7">
        <v>0.10576114058494568</v>
      </c>
    </row>
    <row r="11" spans="1:8">
      <c r="A11" t="s">
        <v>53</v>
      </c>
      <c r="B11" t="s">
        <v>72</v>
      </c>
      <c r="D11" s="6">
        <v>0.12878106534481049</v>
      </c>
      <c r="G11" s="7">
        <v>0.14630387723445892</v>
      </c>
    </row>
    <row r="12" spans="1:8">
      <c r="A12" t="s">
        <v>48</v>
      </c>
      <c r="B12" t="s">
        <v>67</v>
      </c>
      <c r="D12" s="6">
        <v>0.14607696235179901</v>
      </c>
      <c r="G12" s="7">
        <v>0.19566510617733002</v>
      </c>
    </row>
    <row r="13" spans="1:8">
      <c r="A13" t="s">
        <v>40</v>
      </c>
      <c r="B13" t="s">
        <v>59</v>
      </c>
      <c r="D13" s="6">
        <v>0.13763613998889923</v>
      </c>
      <c r="G13" s="7">
        <v>0.16436119377613068</v>
      </c>
    </row>
    <row r="14" spans="1:8">
      <c r="A14" t="s">
        <v>49</v>
      </c>
      <c r="B14" t="s">
        <v>68</v>
      </c>
      <c r="D14" s="6">
        <v>0.13457681238651276</v>
      </c>
      <c r="G14" s="7">
        <v>0.11707335710525513</v>
      </c>
    </row>
    <row r="15" spans="1:8">
      <c r="A15" t="s">
        <v>56</v>
      </c>
      <c r="B15" t="s">
        <v>75</v>
      </c>
      <c r="D15" s="6">
        <v>0.12629477679729462</v>
      </c>
      <c r="G15" s="7">
        <v>8.7030835449695587E-2</v>
      </c>
    </row>
    <row r="16" spans="1:8">
      <c r="A16" t="s">
        <v>44</v>
      </c>
      <c r="B16" t="s">
        <v>63</v>
      </c>
      <c r="D16" s="6">
        <v>0.12513186037540436</v>
      </c>
      <c r="G16" s="7">
        <v>0.11530189216136932</v>
      </c>
    </row>
    <row r="17" spans="1:7">
      <c r="A17" t="s">
        <v>52</v>
      </c>
      <c r="B17" t="s">
        <v>71</v>
      </c>
      <c r="D17" s="6">
        <v>0.12005502730607986</v>
      </c>
      <c r="G17" s="7">
        <v>0.11759459972381592</v>
      </c>
    </row>
    <row r="18" spans="1:7">
      <c r="A18" t="s">
        <v>54</v>
      </c>
      <c r="B18" t="s">
        <v>73</v>
      </c>
      <c r="D18" s="6">
        <v>0.12901964783668518</v>
      </c>
      <c r="G18" s="7">
        <v>0.15265831351280212</v>
      </c>
    </row>
    <row r="19" spans="1:7">
      <c r="A19" t="s">
        <v>46</v>
      </c>
      <c r="B19" t="s">
        <v>65</v>
      </c>
      <c r="D19" s="6">
        <v>0.1231793537735939</v>
      </c>
      <c r="G19" s="7">
        <v>0.13887639343738556</v>
      </c>
    </row>
    <row r="20" spans="1:7">
      <c r="A20" t="s">
        <v>50</v>
      </c>
      <c r="B20" t="s">
        <v>69</v>
      </c>
      <c r="D20" s="6">
        <v>0.10034456104040146</v>
      </c>
      <c r="G20" s="7">
        <v>8.1536106765270233E-2</v>
      </c>
    </row>
    <row r="21" spans="1:7">
      <c r="A21" t="s">
        <v>47</v>
      </c>
      <c r="B21" t="s">
        <v>66</v>
      </c>
      <c r="D21" s="6">
        <v>0.16261443495750427</v>
      </c>
      <c r="G21" s="7">
        <v>0.22282181680202484</v>
      </c>
    </row>
    <row r="22" spans="1:7">
      <c r="A22" t="s">
        <v>55</v>
      </c>
      <c r="B22" t="s">
        <v>74</v>
      </c>
      <c r="D22" s="6">
        <v>0.12165257334709167</v>
      </c>
      <c r="G22" s="7">
        <v>7.6196365058422089E-2</v>
      </c>
    </row>
    <row r="23" spans="1:7">
      <c r="A23" t="s">
        <v>41</v>
      </c>
      <c r="B23" t="s">
        <v>60</v>
      </c>
      <c r="D23" s="6">
        <v>0.11524714529514313</v>
      </c>
      <c r="G23" s="7">
        <v>0.15649449825286865</v>
      </c>
    </row>
    <row r="24" spans="1:7">
      <c r="A24" t="s">
        <v>43</v>
      </c>
      <c r="B24" t="s">
        <v>62</v>
      </c>
      <c r="D24" s="6">
        <v>0.11659116297960281</v>
      </c>
      <c r="G24" s="7">
        <v>0.14062698185443878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5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684</v>
      </c>
      <c r="B3" t="s">
        <v>685</v>
      </c>
      <c r="C3">
        <v>13792</v>
      </c>
      <c r="D3" s="6">
        <v>0.19791074097156525</v>
      </c>
      <c r="E3" s="6">
        <v>2.1704480051994324E-2</v>
      </c>
      <c r="F3">
        <v>15707</v>
      </c>
      <c r="G3" s="7">
        <v>0.22537699341773987</v>
      </c>
      <c r="H3" s="7">
        <v>-5.2850097417831421E-3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687</v>
      </c>
      <c r="B6" t="s">
        <v>707</v>
      </c>
      <c r="D6" s="6">
        <v>0.21919931471347809</v>
      </c>
      <c r="G6" s="7">
        <v>0.27409839630126953</v>
      </c>
    </row>
    <row r="7" spans="1:8">
      <c r="A7" t="s">
        <v>692</v>
      </c>
      <c r="B7" t="s">
        <v>712</v>
      </c>
      <c r="D7" s="6">
        <v>0.1408148854970932</v>
      </c>
      <c r="G7" s="7">
        <v>0.13726770877838135</v>
      </c>
    </row>
    <row r="8" spans="1:8">
      <c r="A8" t="s">
        <v>686</v>
      </c>
      <c r="B8" t="s">
        <v>706</v>
      </c>
      <c r="D8" s="6">
        <v>0.22306907176971436</v>
      </c>
      <c r="G8" s="7">
        <v>0.25079822540283203</v>
      </c>
    </row>
    <row r="9" spans="1:8">
      <c r="A9" t="s">
        <v>688</v>
      </c>
      <c r="B9" t="s">
        <v>708</v>
      </c>
      <c r="D9" s="6">
        <v>0.23206326365470886</v>
      </c>
      <c r="G9" s="7">
        <v>0.27859443426132202</v>
      </c>
    </row>
    <row r="10" spans="1:8">
      <c r="A10" t="s">
        <v>704</v>
      </c>
      <c r="B10" t="s">
        <v>724</v>
      </c>
      <c r="D10" s="6">
        <v>0.24248239398002625</v>
      </c>
      <c r="G10" s="7">
        <v>0.25477373600006104</v>
      </c>
    </row>
    <row r="11" spans="1:8">
      <c r="A11" t="s">
        <v>703</v>
      </c>
      <c r="B11" t="s">
        <v>723</v>
      </c>
      <c r="D11" s="6">
        <v>0.18544664978981018</v>
      </c>
      <c r="G11" s="7">
        <v>0.22123727202415466</v>
      </c>
    </row>
    <row r="12" spans="1:8">
      <c r="A12" t="s">
        <v>689</v>
      </c>
      <c r="B12" t="s">
        <v>709</v>
      </c>
      <c r="D12" s="6">
        <v>0.24125342071056366</v>
      </c>
      <c r="G12" s="7">
        <v>0.26823601126670837</v>
      </c>
    </row>
    <row r="13" spans="1:8">
      <c r="A13" t="s">
        <v>696</v>
      </c>
      <c r="B13" t="s">
        <v>716</v>
      </c>
      <c r="D13" s="6">
        <v>0.20620346069335938</v>
      </c>
      <c r="G13" s="7">
        <v>0.25483694672584534</v>
      </c>
    </row>
    <row r="14" spans="1:8">
      <c r="A14" t="s">
        <v>695</v>
      </c>
      <c r="B14" t="s">
        <v>715</v>
      </c>
      <c r="D14" s="6">
        <v>0.15361055731773376</v>
      </c>
      <c r="G14" s="7">
        <v>0.17486773431301117</v>
      </c>
    </row>
    <row r="15" spans="1:8">
      <c r="A15" t="s">
        <v>705</v>
      </c>
      <c r="B15" t="s">
        <v>725</v>
      </c>
      <c r="D15" s="6">
        <v>0.20400808751583099</v>
      </c>
      <c r="G15" s="7">
        <v>0.20556870102882385</v>
      </c>
    </row>
    <row r="16" spans="1:8">
      <c r="A16" t="s">
        <v>700</v>
      </c>
      <c r="B16" t="s">
        <v>720</v>
      </c>
      <c r="D16" s="6">
        <v>0.15657830238342285</v>
      </c>
      <c r="G16" s="7">
        <v>0.20162642002105713</v>
      </c>
    </row>
    <row r="17" spans="1:7">
      <c r="A17" t="s">
        <v>697</v>
      </c>
      <c r="B17" t="s">
        <v>717</v>
      </c>
      <c r="D17" s="6">
        <v>0.16361869871616364</v>
      </c>
      <c r="G17" s="7">
        <v>0.17842255532741547</v>
      </c>
    </row>
    <row r="18" spans="1:7">
      <c r="A18" t="s">
        <v>702</v>
      </c>
      <c r="B18" t="s">
        <v>722</v>
      </c>
      <c r="D18" s="6">
        <v>0.19614441692829132</v>
      </c>
      <c r="G18" s="7">
        <v>0.21987658739089966</v>
      </c>
    </row>
    <row r="19" spans="1:7">
      <c r="A19" t="s">
        <v>693</v>
      </c>
      <c r="B19" t="s">
        <v>713</v>
      </c>
      <c r="D19" s="6">
        <v>0.22677558660507202</v>
      </c>
      <c r="G19" s="7">
        <v>0.25426784157752991</v>
      </c>
    </row>
    <row r="20" spans="1:7">
      <c r="A20" t="s">
        <v>690</v>
      </c>
      <c r="B20" t="s">
        <v>710</v>
      </c>
      <c r="D20" s="6">
        <v>0.22894807159900665</v>
      </c>
      <c r="G20" s="7">
        <v>0.2921900749206543</v>
      </c>
    </row>
    <row r="21" spans="1:7">
      <c r="A21" t="s">
        <v>701</v>
      </c>
      <c r="B21" t="s">
        <v>721</v>
      </c>
      <c r="D21" s="6">
        <v>0.18205131590366364</v>
      </c>
      <c r="G21" s="7">
        <v>0.27711194753646851</v>
      </c>
    </row>
    <row r="22" spans="1:7">
      <c r="A22" t="s">
        <v>691</v>
      </c>
      <c r="B22" t="s">
        <v>711</v>
      </c>
      <c r="D22" s="6">
        <v>0.20489354431629181</v>
      </c>
      <c r="G22" s="7">
        <v>0.26018038392066956</v>
      </c>
    </row>
    <row r="23" spans="1:7">
      <c r="A23" t="s">
        <v>698</v>
      </c>
      <c r="B23" t="s">
        <v>718</v>
      </c>
      <c r="D23" s="6">
        <v>0.22237856686115265</v>
      </c>
      <c r="G23" s="7">
        <v>0.20666028559207916</v>
      </c>
    </row>
    <row r="24" spans="1:7">
      <c r="A24" t="s">
        <v>699</v>
      </c>
      <c r="B24" t="s">
        <v>719</v>
      </c>
      <c r="D24" s="6">
        <v>0.1372331976890564</v>
      </c>
      <c r="G24" s="7">
        <v>0.10348537564277649</v>
      </c>
    </row>
    <row r="25" spans="1:7">
      <c r="A25" t="s">
        <v>694</v>
      </c>
      <c r="B25" t="s">
        <v>714</v>
      </c>
      <c r="D25" s="6">
        <v>0.16018775105476379</v>
      </c>
      <c r="G25" s="7">
        <v>0.18279615044593811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2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726</v>
      </c>
      <c r="B3" t="s">
        <v>727</v>
      </c>
      <c r="C3">
        <v>3719</v>
      </c>
      <c r="D3" s="6">
        <v>0.18231697380542755</v>
      </c>
      <c r="E3" s="6">
        <v>2.131691575050354E-2</v>
      </c>
      <c r="F3">
        <v>4131</v>
      </c>
      <c r="G3" s="7">
        <v>0.20252513885498047</v>
      </c>
      <c r="H3" s="7">
        <v>-1.0848492383956909E-3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733</v>
      </c>
      <c r="B6" t="s">
        <v>740</v>
      </c>
      <c r="D6" s="6">
        <v>0.2713736891746521</v>
      </c>
      <c r="G6" s="7">
        <v>0.35159420967102051</v>
      </c>
    </row>
    <row r="7" spans="1:8">
      <c r="A7" t="s">
        <v>731</v>
      </c>
      <c r="B7" t="s">
        <v>738</v>
      </c>
      <c r="D7" s="6">
        <v>0.15209424495697021</v>
      </c>
      <c r="G7" s="7">
        <v>0.11449809372425079</v>
      </c>
    </row>
    <row r="8" spans="1:8">
      <c r="A8" t="s">
        <v>730</v>
      </c>
      <c r="B8" t="s">
        <v>737</v>
      </c>
      <c r="D8" s="6">
        <v>0.15328319370746613</v>
      </c>
      <c r="G8" s="7">
        <v>0.13700513541698456</v>
      </c>
    </row>
    <row r="9" spans="1:8">
      <c r="A9" t="s">
        <v>729</v>
      </c>
      <c r="B9" t="s">
        <v>736</v>
      </c>
      <c r="D9" s="6">
        <v>0.18364737927913666</v>
      </c>
      <c r="G9" s="7">
        <v>0.22088684141635895</v>
      </c>
    </row>
    <row r="10" spans="1:8">
      <c r="A10" t="s">
        <v>732</v>
      </c>
      <c r="B10" t="s">
        <v>739</v>
      </c>
      <c r="D10" s="6">
        <v>0.16212509572505951</v>
      </c>
      <c r="G10" s="7">
        <v>0.16080006957054138</v>
      </c>
    </row>
    <row r="11" spans="1:8">
      <c r="A11" t="s">
        <v>728</v>
      </c>
      <c r="B11" t="s">
        <v>735</v>
      </c>
      <c r="D11" s="6">
        <v>0.19203974306583405</v>
      </c>
      <c r="G11" s="7">
        <v>0.27462911605834961</v>
      </c>
    </row>
    <row r="12" spans="1:8">
      <c r="A12" t="s">
        <v>734</v>
      </c>
      <c r="B12" t="s">
        <v>741</v>
      </c>
      <c r="D12" s="6">
        <v>0.16358666121959686</v>
      </c>
      <c r="G12" s="7">
        <v>0.17944499850273132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1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742</v>
      </c>
      <c r="B3" t="s">
        <v>743</v>
      </c>
      <c r="C3">
        <v>3899</v>
      </c>
      <c r="D3" s="6">
        <v>0.19891944527626038</v>
      </c>
      <c r="E3" s="6">
        <v>-2.906392514705658E-2</v>
      </c>
      <c r="F3">
        <v>4832</v>
      </c>
      <c r="G3" s="7">
        <v>0.24654470384120941</v>
      </c>
      <c r="H3" s="7">
        <v>-4.3170228600502014E-2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744</v>
      </c>
      <c r="B6" t="s">
        <v>750</v>
      </c>
      <c r="D6" s="6">
        <v>0.18899177014827728</v>
      </c>
      <c r="G6" s="7">
        <v>0.23636999726295471</v>
      </c>
    </row>
    <row r="7" spans="1:8">
      <c r="A7" t="s">
        <v>748</v>
      </c>
      <c r="B7" t="s">
        <v>754</v>
      </c>
      <c r="D7" s="6">
        <v>0.20386682450771332</v>
      </c>
      <c r="G7" s="7">
        <v>0.28105956315994263</v>
      </c>
    </row>
    <row r="8" spans="1:8">
      <c r="A8" t="s">
        <v>747</v>
      </c>
      <c r="B8" t="s">
        <v>753</v>
      </c>
      <c r="D8" s="6">
        <v>0.21240034699440002</v>
      </c>
      <c r="G8" s="7">
        <v>0.25300377607345581</v>
      </c>
    </row>
    <row r="9" spans="1:8">
      <c r="A9" t="s">
        <v>749</v>
      </c>
      <c r="B9" t="s">
        <v>755</v>
      </c>
      <c r="D9" s="6">
        <v>0.16502098739147186</v>
      </c>
      <c r="G9" s="7">
        <v>0.17645630240440369</v>
      </c>
    </row>
    <row r="10" spans="1:8">
      <c r="A10" t="s">
        <v>746</v>
      </c>
      <c r="B10" t="s">
        <v>752</v>
      </c>
      <c r="D10" s="6">
        <v>0.2024146169424057</v>
      </c>
      <c r="G10" s="7">
        <v>0.28610983490943909</v>
      </c>
    </row>
    <row r="11" spans="1:8">
      <c r="A11" t="s">
        <v>745</v>
      </c>
      <c r="B11" t="s">
        <v>751</v>
      </c>
      <c r="D11" s="6">
        <v>0.22412215173244476</v>
      </c>
      <c r="G11" s="7">
        <v>0.25729376077651978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4"/>
  <sheetViews>
    <sheetView workbookViewId="0">
      <selection activeCell="A3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756</v>
      </c>
      <c r="B3" t="s">
        <v>757</v>
      </c>
      <c r="C3">
        <v>9338</v>
      </c>
      <c r="D3" s="6">
        <v>0.21409414708614349</v>
      </c>
      <c r="E3" s="6">
        <v>3.2374292612075806E-2</v>
      </c>
      <c r="F3">
        <v>11401</v>
      </c>
      <c r="G3" s="7">
        <v>0.26137176156044006</v>
      </c>
      <c r="H3" s="7">
        <v>2.4596378207206726E-2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764</v>
      </c>
      <c r="B6" t="s">
        <v>773</v>
      </c>
      <c r="D6" s="6">
        <v>0.13059377670288086</v>
      </c>
      <c r="G6" s="7">
        <v>0.11265984922647476</v>
      </c>
    </row>
    <row r="7" spans="1:8">
      <c r="A7" t="s">
        <v>760</v>
      </c>
      <c r="B7" t="s">
        <v>769</v>
      </c>
      <c r="D7" s="6">
        <v>0.24382884800434113</v>
      </c>
      <c r="G7" s="7">
        <v>0.29781126976013184</v>
      </c>
    </row>
    <row r="8" spans="1:8">
      <c r="A8" t="s">
        <v>758</v>
      </c>
      <c r="B8" t="s">
        <v>767</v>
      </c>
      <c r="D8" s="6">
        <v>0.19766455888748169</v>
      </c>
      <c r="G8" s="7">
        <v>0.26383769512176514</v>
      </c>
    </row>
    <row r="9" spans="1:8">
      <c r="A9" t="s">
        <v>766</v>
      </c>
      <c r="B9" t="s">
        <v>775</v>
      </c>
      <c r="D9" s="6">
        <v>0.17028361558914185</v>
      </c>
      <c r="G9" s="7">
        <v>0.2203134149312973</v>
      </c>
    </row>
    <row r="10" spans="1:8">
      <c r="A10" t="s">
        <v>761</v>
      </c>
      <c r="B10" t="s">
        <v>770</v>
      </c>
      <c r="D10" s="6">
        <v>0.22414268553256989</v>
      </c>
      <c r="G10" s="7">
        <v>0.2702232301235199</v>
      </c>
    </row>
    <row r="11" spans="1:8">
      <c r="A11" t="s">
        <v>759</v>
      </c>
      <c r="B11" t="s">
        <v>768</v>
      </c>
      <c r="D11" s="6">
        <v>0.19754475355148315</v>
      </c>
      <c r="G11" s="7">
        <v>0.26060733199119568</v>
      </c>
    </row>
    <row r="12" spans="1:8">
      <c r="A12" t="s">
        <v>762</v>
      </c>
      <c r="B12" t="s">
        <v>771</v>
      </c>
      <c r="D12" s="6">
        <v>0.23794032633304596</v>
      </c>
      <c r="G12" s="7">
        <v>0.26263350248336792</v>
      </c>
    </row>
    <row r="13" spans="1:8">
      <c r="A13" t="s">
        <v>763</v>
      </c>
      <c r="B13" t="s">
        <v>772</v>
      </c>
      <c r="D13" s="6">
        <v>0.25686103105545044</v>
      </c>
      <c r="G13" s="7">
        <v>0.32538679242134094</v>
      </c>
    </row>
    <row r="14" spans="1:8">
      <c r="A14" t="s">
        <v>765</v>
      </c>
      <c r="B14" t="s">
        <v>774</v>
      </c>
      <c r="D14" s="6">
        <v>0.23979385197162628</v>
      </c>
      <c r="G14" s="7">
        <v>0.30750897526741028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4"/>
  <sheetViews>
    <sheetView workbookViewId="0">
      <selection activeCell="F27" sqref="F27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18.75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483</v>
      </c>
      <c r="B3" t="s">
        <v>484</v>
      </c>
      <c r="C3">
        <v>727</v>
      </c>
      <c r="D3" s="6">
        <v>0.13511820137500763</v>
      </c>
      <c r="E3" s="6">
        <v>-1.3782382011413574E-2</v>
      </c>
      <c r="F3">
        <v>751</v>
      </c>
      <c r="G3" s="7">
        <v>0.13953277468681335</v>
      </c>
      <c r="H3" s="7">
        <v>-5.8693975210189819E-2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491</v>
      </c>
      <c r="B6" t="s">
        <v>500</v>
      </c>
      <c r="D6" s="6">
        <v>0.14180037379264832</v>
      </c>
      <c r="G6" s="7">
        <v>0.16468200087547302</v>
      </c>
    </row>
    <row r="7" spans="1:8">
      <c r="A7" t="s">
        <v>489</v>
      </c>
      <c r="B7" t="s">
        <v>498</v>
      </c>
      <c r="D7" s="6">
        <v>0.14195337891578674</v>
      </c>
      <c r="G7" s="7">
        <v>0.17268916964530945</v>
      </c>
    </row>
    <row r="8" spans="1:8">
      <c r="A8" t="s">
        <v>490</v>
      </c>
      <c r="B8" t="s">
        <v>499</v>
      </c>
      <c r="D8" s="6">
        <v>0.14612248539924622</v>
      </c>
      <c r="G8" s="7">
        <v>0.16518771648406982</v>
      </c>
    </row>
    <row r="9" spans="1:8">
      <c r="A9" t="s">
        <v>492</v>
      </c>
      <c r="B9" t="s">
        <v>501</v>
      </c>
      <c r="D9" s="6">
        <v>0.12630002200603485</v>
      </c>
      <c r="G9" s="7">
        <v>0.11032821238040924</v>
      </c>
    </row>
    <row r="10" spans="1:8">
      <c r="A10" t="s">
        <v>486</v>
      </c>
      <c r="B10" t="s">
        <v>495</v>
      </c>
      <c r="D10" s="6">
        <v>0.10254809260368347</v>
      </c>
      <c r="G10" s="7">
        <v>6.8608246743679047E-2</v>
      </c>
    </row>
    <row r="11" spans="1:8">
      <c r="A11" t="s">
        <v>488</v>
      </c>
      <c r="B11" t="s">
        <v>497</v>
      </c>
      <c r="D11" s="6">
        <v>0.14066986739635468</v>
      </c>
      <c r="G11" s="7">
        <v>0.11965817213058472</v>
      </c>
    </row>
    <row r="12" spans="1:8">
      <c r="A12" t="s">
        <v>487</v>
      </c>
      <c r="B12" t="s">
        <v>496</v>
      </c>
      <c r="D12" s="6">
        <v>0.14146646857261658</v>
      </c>
      <c r="G12" s="7">
        <v>0.15257151424884796</v>
      </c>
    </row>
    <row r="13" spans="1:8">
      <c r="A13" t="s">
        <v>493</v>
      </c>
      <c r="B13" t="s">
        <v>502</v>
      </c>
      <c r="D13" s="6">
        <v>0.13027341663837433</v>
      </c>
      <c r="G13" s="7">
        <v>0.141757532954216</v>
      </c>
    </row>
    <row r="14" spans="1:8">
      <c r="A14" t="s">
        <v>485</v>
      </c>
      <c r="B14" t="s">
        <v>494</v>
      </c>
      <c r="D14" s="6">
        <v>0.13089095056056976</v>
      </c>
      <c r="G14" s="7">
        <v>0.11987114697694778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76</v>
      </c>
      <c r="B3" t="s">
        <v>77</v>
      </c>
      <c r="C3">
        <v>4192</v>
      </c>
      <c r="D3" s="6">
        <v>0.17021852731704712</v>
      </c>
      <c r="E3" s="6">
        <v>-1.7201900482177734E-3</v>
      </c>
      <c r="F3">
        <v>5409</v>
      </c>
      <c r="G3" s="7">
        <v>0.21963298320770264</v>
      </c>
      <c r="H3" s="7">
        <v>-2.6108324527740479E-4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79</v>
      </c>
      <c r="B6" t="s">
        <v>87</v>
      </c>
      <c r="D6" s="6">
        <v>0.1497608870267868</v>
      </c>
      <c r="G6" s="7">
        <v>0.22439800202846527</v>
      </c>
    </row>
    <row r="7" spans="1:8">
      <c r="A7" t="s">
        <v>84</v>
      </c>
      <c r="B7" t="s">
        <v>92</v>
      </c>
      <c r="D7" s="6">
        <v>0.17484931647777557</v>
      </c>
      <c r="G7" s="7">
        <v>0.24241733551025391</v>
      </c>
    </row>
    <row r="8" spans="1:8">
      <c r="A8" t="s">
        <v>80</v>
      </c>
      <c r="B8" t="s">
        <v>88</v>
      </c>
      <c r="D8" s="6">
        <v>0.14925567805767059</v>
      </c>
      <c r="G8" s="7">
        <v>0.18424634635448456</v>
      </c>
    </row>
    <row r="9" spans="1:8">
      <c r="A9" t="s">
        <v>83</v>
      </c>
      <c r="B9" t="s">
        <v>91</v>
      </c>
      <c r="D9" s="6">
        <v>0.15252511203289032</v>
      </c>
      <c r="G9" s="7">
        <v>0.16505509614944458</v>
      </c>
    </row>
    <row r="10" spans="1:8">
      <c r="A10" t="s">
        <v>78</v>
      </c>
      <c r="B10" t="s">
        <v>86</v>
      </c>
      <c r="D10" s="6">
        <v>0.10904593765735626</v>
      </c>
      <c r="G10" s="7">
        <v>8.3812102675437927E-2</v>
      </c>
    </row>
    <row r="11" spans="1:8">
      <c r="A11" t="s">
        <v>82</v>
      </c>
      <c r="B11" t="s">
        <v>90</v>
      </c>
      <c r="D11" s="6">
        <v>0.19020761549472809</v>
      </c>
      <c r="G11" s="7">
        <v>0.24428072571754456</v>
      </c>
    </row>
    <row r="12" spans="1:8">
      <c r="A12" t="s">
        <v>81</v>
      </c>
      <c r="B12" t="s">
        <v>89</v>
      </c>
      <c r="D12" s="6">
        <v>0.21003834903240204</v>
      </c>
      <c r="G12" s="7">
        <v>0.2986583411693573</v>
      </c>
    </row>
    <row r="13" spans="1:8">
      <c r="A13" t="s">
        <v>85</v>
      </c>
      <c r="B13" t="s">
        <v>93</v>
      </c>
      <c r="D13" s="6">
        <v>0.21723891794681549</v>
      </c>
      <c r="G13" s="7">
        <v>0.31155863404273987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94</v>
      </c>
      <c r="B3" t="s">
        <v>95</v>
      </c>
      <c r="C3">
        <v>3019</v>
      </c>
      <c r="D3" s="6">
        <v>0.1762235164642334</v>
      </c>
      <c r="E3" s="6">
        <v>1.8080055713653564E-2</v>
      </c>
      <c r="F3">
        <v>3469</v>
      </c>
      <c r="G3" s="7">
        <v>0.20245970785617828</v>
      </c>
      <c r="H3" s="7">
        <v>-5.3543001413345337E-3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100</v>
      </c>
      <c r="B6" t="s">
        <v>111</v>
      </c>
      <c r="D6" s="6">
        <v>0.17162872850894928</v>
      </c>
      <c r="G6" s="7">
        <v>0.21400356292724609</v>
      </c>
    </row>
    <row r="7" spans="1:8">
      <c r="A7" t="s">
        <v>106</v>
      </c>
      <c r="B7" t="s">
        <v>117</v>
      </c>
      <c r="D7" s="6">
        <v>0.18315903842449188</v>
      </c>
      <c r="G7" s="7">
        <v>0.21271167695522308</v>
      </c>
    </row>
    <row r="8" spans="1:8">
      <c r="A8" t="s">
        <v>102</v>
      </c>
      <c r="B8" t="s">
        <v>113</v>
      </c>
      <c r="D8" s="6">
        <v>0.24213255941867828</v>
      </c>
      <c r="G8" s="7">
        <v>0.26532173156738281</v>
      </c>
    </row>
    <row r="9" spans="1:8">
      <c r="A9" t="s">
        <v>101</v>
      </c>
      <c r="B9" t="s">
        <v>112</v>
      </c>
      <c r="D9" s="6">
        <v>0.19945754110813141</v>
      </c>
      <c r="G9" s="7">
        <v>0.21988411247730255</v>
      </c>
    </row>
    <row r="10" spans="1:8">
      <c r="A10" t="s">
        <v>103</v>
      </c>
      <c r="B10" t="s">
        <v>114</v>
      </c>
      <c r="D10" s="6">
        <v>0.16245745122432709</v>
      </c>
      <c r="G10" s="7">
        <v>0.20745743811130524</v>
      </c>
    </row>
    <row r="11" spans="1:8">
      <c r="A11" t="s">
        <v>99</v>
      </c>
      <c r="B11" t="s">
        <v>110</v>
      </c>
      <c r="D11" s="6">
        <v>0.19289185106754303</v>
      </c>
      <c r="G11" s="7">
        <v>0.26133793592453003</v>
      </c>
    </row>
    <row r="12" spans="1:8">
      <c r="A12" t="s">
        <v>98</v>
      </c>
      <c r="B12" t="s">
        <v>109</v>
      </c>
      <c r="D12" s="6">
        <v>0.13626213371753693</v>
      </c>
      <c r="G12" s="7">
        <v>0.17713488638401031</v>
      </c>
    </row>
    <row r="13" spans="1:8">
      <c r="A13" t="s">
        <v>105</v>
      </c>
      <c r="B13" t="s">
        <v>116</v>
      </c>
      <c r="D13" s="6">
        <v>0.16634055972099304</v>
      </c>
      <c r="G13" s="7">
        <v>0.14691440761089325</v>
      </c>
    </row>
    <row r="14" spans="1:8">
      <c r="A14" t="s">
        <v>96</v>
      </c>
      <c r="B14" t="s">
        <v>107</v>
      </c>
      <c r="D14" s="6">
        <v>0.14286394417285919</v>
      </c>
      <c r="G14" s="7">
        <v>0.19227980077266693</v>
      </c>
    </row>
    <row r="15" spans="1:8">
      <c r="A15" t="s">
        <v>97</v>
      </c>
      <c r="B15" t="s">
        <v>108</v>
      </c>
      <c r="D15" s="6">
        <v>0.18290373682975769</v>
      </c>
      <c r="G15" s="7">
        <v>0.18527759611606598</v>
      </c>
    </row>
    <row r="16" spans="1:8">
      <c r="A16" t="s">
        <v>104</v>
      </c>
      <c r="B16" t="s">
        <v>115</v>
      </c>
      <c r="D16" s="6">
        <v>0.16467666625976563</v>
      </c>
      <c r="G16" s="7">
        <v>0.1602034717798233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118</v>
      </c>
      <c r="B3" t="s">
        <v>119</v>
      </c>
      <c r="C3">
        <v>19393</v>
      </c>
      <c r="D3" s="6">
        <v>0.2142302393913269</v>
      </c>
      <c r="E3" s="6">
        <v>4.1979044675827026E-2</v>
      </c>
      <c r="F3">
        <v>20862</v>
      </c>
      <c r="G3" s="7">
        <v>0.23045757412910461</v>
      </c>
      <c r="H3" s="7">
        <v>2.6152968406677246E-2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121</v>
      </c>
      <c r="B6" t="s">
        <v>137</v>
      </c>
      <c r="D6" s="6">
        <v>0.31712636351585388</v>
      </c>
      <c r="G6" s="7">
        <v>0.31127741932868958</v>
      </c>
    </row>
    <row r="7" spans="1:8">
      <c r="A7" t="s">
        <v>129</v>
      </c>
      <c r="B7" t="s">
        <v>145</v>
      </c>
      <c r="D7" s="6">
        <v>0.2001572847366333</v>
      </c>
      <c r="G7" s="7">
        <v>0.15315265953540802</v>
      </c>
    </row>
    <row r="8" spans="1:8">
      <c r="A8" t="s">
        <v>133</v>
      </c>
      <c r="B8" t="s">
        <v>149</v>
      </c>
      <c r="D8" s="6">
        <v>0.15746261179447174</v>
      </c>
      <c r="G8" s="7">
        <v>0.11297625303268433</v>
      </c>
    </row>
    <row r="9" spans="1:8">
      <c r="A9" t="s">
        <v>127</v>
      </c>
      <c r="B9" t="s">
        <v>143</v>
      </c>
      <c r="D9" s="6">
        <v>0.3060818612575531</v>
      </c>
      <c r="G9" s="7">
        <v>0.33777815103530884</v>
      </c>
    </row>
    <row r="10" spans="1:8">
      <c r="A10" t="s">
        <v>135</v>
      </c>
      <c r="B10" t="s">
        <v>151</v>
      </c>
      <c r="D10" s="6">
        <v>0.18118499219417572</v>
      </c>
      <c r="G10" s="7">
        <v>0.14350290596485138</v>
      </c>
    </row>
    <row r="11" spans="1:8">
      <c r="A11" t="s">
        <v>126</v>
      </c>
      <c r="B11" t="s">
        <v>142</v>
      </c>
      <c r="D11" s="6">
        <v>0.18923598527908325</v>
      </c>
      <c r="G11" s="7">
        <v>0.18630847334861755</v>
      </c>
    </row>
    <row r="12" spans="1:8">
      <c r="A12" t="s">
        <v>131</v>
      </c>
      <c r="B12" t="s">
        <v>147</v>
      </c>
      <c r="D12" s="6">
        <v>0.15618667006492615</v>
      </c>
      <c r="G12" s="7">
        <v>0.13734400272369385</v>
      </c>
    </row>
    <row r="13" spans="1:8">
      <c r="A13" t="s">
        <v>130</v>
      </c>
      <c r="B13" t="s">
        <v>146</v>
      </c>
      <c r="D13" s="6">
        <v>0.15794695913791656</v>
      </c>
      <c r="G13" s="7">
        <v>0.13522867858409882</v>
      </c>
    </row>
    <row r="14" spans="1:8">
      <c r="A14" t="s">
        <v>132</v>
      </c>
      <c r="B14" t="s">
        <v>148</v>
      </c>
      <c r="D14" s="6">
        <v>0.22053305804729462</v>
      </c>
      <c r="G14" s="7">
        <v>0.26871293783187866</v>
      </c>
    </row>
    <row r="15" spans="1:8">
      <c r="A15" t="s">
        <v>124</v>
      </c>
      <c r="B15" t="s">
        <v>140</v>
      </c>
      <c r="D15" s="6">
        <v>0.31214779615402222</v>
      </c>
      <c r="G15" s="7">
        <v>0.39407703280448914</v>
      </c>
    </row>
    <row r="16" spans="1:8">
      <c r="A16" t="s">
        <v>122</v>
      </c>
      <c r="B16" t="s">
        <v>138</v>
      </c>
      <c r="D16" s="6">
        <v>0.27818578481674194</v>
      </c>
      <c r="G16" s="7">
        <v>0.34195011854171753</v>
      </c>
    </row>
    <row r="17" spans="1:7">
      <c r="A17" t="s">
        <v>125</v>
      </c>
      <c r="B17" t="s">
        <v>141</v>
      </c>
      <c r="D17" s="6">
        <v>0.20913173258304596</v>
      </c>
      <c r="G17" s="7">
        <v>0.30588862299919128</v>
      </c>
    </row>
    <row r="18" spans="1:7">
      <c r="A18" t="s">
        <v>123</v>
      </c>
      <c r="B18" t="s">
        <v>139</v>
      </c>
      <c r="D18" s="6">
        <v>0.15577998757362366</v>
      </c>
      <c r="G18" s="7">
        <v>0.15025684237480164</v>
      </c>
    </row>
    <row r="19" spans="1:7">
      <c r="A19" t="s">
        <v>128</v>
      </c>
      <c r="B19" t="s">
        <v>144</v>
      </c>
      <c r="D19" s="6">
        <v>0.13785837590694427</v>
      </c>
      <c r="G19" s="7">
        <v>0.11396078020334244</v>
      </c>
    </row>
    <row r="20" spans="1:7">
      <c r="A20" t="s">
        <v>120</v>
      </c>
      <c r="B20" t="s">
        <v>136</v>
      </c>
      <c r="D20" s="6">
        <v>0.23478128015995026</v>
      </c>
      <c r="G20" s="7">
        <v>0.30716595053672791</v>
      </c>
    </row>
    <row r="21" spans="1:7">
      <c r="A21" t="s">
        <v>134</v>
      </c>
      <c r="B21" t="s">
        <v>150</v>
      </c>
      <c r="D21" s="6">
        <v>0.16101473569869995</v>
      </c>
      <c r="G21" s="7">
        <v>0.17723393440246582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"/>
  <sheetViews>
    <sheetView workbookViewId="0">
      <selection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18.75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152</v>
      </c>
      <c r="B3" t="s">
        <v>153</v>
      </c>
      <c r="C3">
        <v>2714</v>
      </c>
      <c r="D3" s="6">
        <v>0.238120436668396</v>
      </c>
      <c r="E3" s="6">
        <v>3.8455933332443237E-2</v>
      </c>
      <c r="F3">
        <v>3132</v>
      </c>
      <c r="G3" s="7">
        <v>0.27482080459594727</v>
      </c>
      <c r="H3" s="7">
        <v>5.4329633712768555E-5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157</v>
      </c>
      <c r="B6" t="s">
        <v>162</v>
      </c>
      <c r="D6" s="6">
        <v>0.24224254488945007</v>
      </c>
      <c r="G6" s="7">
        <v>0.29521909356117249</v>
      </c>
    </row>
    <row r="7" spans="1:8">
      <c r="A7" t="s">
        <v>156</v>
      </c>
      <c r="B7" t="s">
        <v>161</v>
      </c>
      <c r="D7" s="6">
        <v>0.16462548077106476</v>
      </c>
      <c r="G7" s="7">
        <v>0.17193703353404999</v>
      </c>
    </row>
    <row r="8" spans="1:8">
      <c r="A8" t="s">
        <v>158</v>
      </c>
      <c r="B8" t="s">
        <v>163</v>
      </c>
      <c r="D8" s="6">
        <v>0.22329747676849365</v>
      </c>
      <c r="G8" s="7">
        <v>0.2404472827911377</v>
      </c>
    </row>
    <row r="9" spans="1:8">
      <c r="A9" t="s">
        <v>155</v>
      </c>
      <c r="B9" t="s">
        <v>160</v>
      </c>
      <c r="D9" s="6">
        <v>0.24677178263664246</v>
      </c>
      <c r="G9" s="7">
        <v>0.28673699498176575</v>
      </c>
    </row>
    <row r="10" spans="1:8">
      <c r="A10" t="s">
        <v>154</v>
      </c>
      <c r="B10" t="s">
        <v>159</v>
      </c>
      <c r="D10" s="6">
        <v>0.28006318211555481</v>
      </c>
      <c r="G10" s="7">
        <v>0.33085426688194275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164</v>
      </c>
      <c r="B3" t="s">
        <v>165</v>
      </c>
      <c r="C3">
        <v>5962</v>
      </c>
      <c r="D3" s="6">
        <v>0.19977183640003204</v>
      </c>
      <c r="E3" s="6">
        <v>1.1600598692893982E-2</v>
      </c>
      <c r="F3">
        <v>8108</v>
      </c>
      <c r="G3" s="7">
        <v>0.27169874310493469</v>
      </c>
      <c r="H3" s="7">
        <v>3.0050605535507202E-2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176</v>
      </c>
      <c r="B6" t="s">
        <v>189</v>
      </c>
      <c r="D6" s="6">
        <v>0.27005615830421448</v>
      </c>
      <c r="G6" s="7">
        <v>0.3689645528793335</v>
      </c>
    </row>
    <row r="7" spans="1:8">
      <c r="A7" t="s">
        <v>172</v>
      </c>
      <c r="B7" t="s">
        <v>185</v>
      </c>
      <c r="D7" s="6">
        <v>0.16927288472652435</v>
      </c>
      <c r="G7" s="7">
        <v>0.22112098336219788</v>
      </c>
    </row>
    <row r="8" spans="1:8">
      <c r="A8" t="s">
        <v>168</v>
      </c>
      <c r="B8" t="s">
        <v>181</v>
      </c>
      <c r="D8" s="6">
        <v>0.16156499087810516</v>
      </c>
      <c r="G8" s="7">
        <v>0.24915671348571777</v>
      </c>
    </row>
    <row r="9" spans="1:8">
      <c r="A9" t="s">
        <v>171</v>
      </c>
      <c r="B9" t="s">
        <v>184</v>
      </c>
      <c r="D9" s="6">
        <v>0.25175961852073669</v>
      </c>
      <c r="G9" s="7">
        <v>0.33952659368515015</v>
      </c>
    </row>
    <row r="10" spans="1:8">
      <c r="A10" t="s">
        <v>170</v>
      </c>
      <c r="B10" t="s">
        <v>183</v>
      </c>
      <c r="D10" s="6">
        <v>0.17933391034603119</v>
      </c>
      <c r="G10" s="7">
        <v>0.25455567240715027</v>
      </c>
    </row>
    <row r="11" spans="1:8">
      <c r="A11" t="s">
        <v>169</v>
      </c>
      <c r="B11" t="s">
        <v>182</v>
      </c>
      <c r="D11" s="6">
        <v>0.24252991378307343</v>
      </c>
      <c r="G11" s="7">
        <v>0.3596290647983551</v>
      </c>
    </row>
    <row r="12" spans="1:8">
      <c r="A12" t="s">
        <v>174</v>
      </c>
      <c r="B12" t="s">
        <v>187</v>
      </c>
      <c r="D12" s="6">
        <v>0.25690931081771851</v>
      </c>
      <c r="G12" s="7">
        <v>0.34222128987312317</v>
      </c>
    </row>
    <row r="13" spans="1:8">
      <c r="A13" t="s">
        <v>177</v>
      </c>
      <c r="B13" t="s">
        <v>190</v>
      </c>
      <c r="D13" s="6">
        <v>0.16658627986907959</v>
      </c>
      <c r="G13" s="7">
        <v>0.16750703752040863</v>
      </c>
    </row>
    <row r="14" spans="1:8">
      <c r="A14" t="s">
        <v>175</v>
      </c>
      <c r="B14" t="s">
        <v>188</v>
      </c>
      <c r="D14" s="6">
        <v>0.13611479103565216</v>
      </c>
      <c r="G14" s="7">
        <v>0.16276556253433228</v>
      </c>
    </row>
    <row r="15" spans="1:8">
      <c r="A15" t="s">
        <v>166</v>
      </c>
      <c r="B15" t="s">
        <v>179</v>
      </c>
      <c r="D15" s="6">
        <v>0.23429770767688751</v>
      </c>
      <c r="G15" s="7">
        <v>0.28468537330627441</v>
      </c>
    </row>
    <row r="16" spans="1:8">
      <c r="A16" t="s">
        <v>173</v>
      </c>
      <c r="B16" t="s">
        <v>186</v>
      </c>
      <c r="D16" s="6">
        <v>0.20457392930984497</v>
      </c>
      <c r="G16" s="7">
        <v>0.278145432472229</v>
      </c>
    </row>
    <row r="17" spans="1:7">
      <c r="A17" t="s">
        <v>167</v>
      </c>
      <c r="B17" t="s">
        <v>180</v>
      </c>
      <c r="D17" s="6">
        <v>0.18234752118587494</v>
      </c>
      <c r="G17" s="7">
        <v>0.2549680769443512</v>
      </c>
    </row>
    <row r="18" spans="1:7">
      <c r="A18" t="s">
        <v>178</v>
      </c>
      <c r="B18" t="s">
        <v>191</v>
      </c>
      <c r="D18" s="6">
        <v>0.20583362877368927</v>
      </c>
      <c r="G18" s="7">
        <v>0.31581401824951172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192</v>
      </c>
      <c r="B3" t="s">
        <v>193</v>
      </c>
      <c r="C3">
        <v>7721</v>
      </c>
      <c r="D3" s="6">
        <v>0.24654310941696167</v>
      </c>
      <c r="E3" s="6">
        <v>1.5525370836257935E-3</v>
      </c>
      <c r="F3">
        <v>9745</v>
      </c>
      <c r="G3" s="7">
        <v>0.31115514039993286</v>
      </c>
      <c r="H3" s="7">
        <v>2.3859262466430664E-2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201</v>
      </c>
      <c r="B6" t="s">
        <v>209</v>
      </c>
      <c r="D6" s="6">
        <v>0.23095814883708954</v>
      </c>
      <c r="G6" s="7">
        <v>0.34593567252159119</v>
      </c>
    </row>
    <row r="7" spans="1:8">
      <c r="A7" t="s">
        <v>196</v>
      </c>
      <c r="B7" t="s">
        <v>204</v>
      </c>
      <c r="D7" s="6">
        <v>0.27831965684890747</v>
      </c>
      <c r="G7" s="7">
        <v>0.36180347204208374</v>
      </c>
    </row>
    <row r="8" spans="1:8">
      <c r="A8" t="s">
        <v>200</v>
      </c>
      <c r="B8" t="s">
        <v>208</v>
      </c>
      <c r="D8" s="6">
        <v>0.12201286107301712</v>
      </c>
      <c r="G8" s="7">
        <v>0.10685469955205917</v>
      </c>
    </row>
    <row r="9" spans="1:8">
      <c r="A9" t="s">
        <v>194</v>
      </c>
      <c r="B9" t="s">
        <v>202</v>
      </c>
      <c r="D9" s="6">
        <v>0.23098896443843842</v>
      </c>
      <c r="G9" s="7">
        <v>0.29345372319221497</v>
      </c>
    </row>
    <row r="10" spans="1:8">
      <c r="A10" t="s">
        <v>199</v>
      </c>
      <c r="B10" t="s">
        <v>207</v>
      </c>
      <c r="D10" s="6">
        <v>0.25403732061386108</v>
      </c>
      <c r="G10" s="7">
        <v>0.31496313214302063</v>
      </c>
    </row>
    <row r="11" spans="1:8">
      <c r="A11" t="s">
        <v>195</v>
      </c>
      <c r="B11" t="s">
        <v>203</v>
      </c>
      <c r="D11" s="6">
        <v>0.32493534684181213</v>
      </c>
      <c r="G11" s="7">
        <v>0.40050417184829712</v>
      </c>
    </row>
    <row r="12" spans="1:8">
      <c r="A12" t="s">
        <v>198</v>
      </c>
      <c r="B12" t="s">
        <v>206</v>
      </c>
      <c r="D12" s="6">
        <v>0.22749732434749603</v>
      </c>
      <c r="G12" s="7">
        <v>0.28442642092704773</v>
      </c>
    </row>
    <row r="13" spans="1:8">
      <c r="A13" t="s">
        <v>197</v>
      </c>
      <c r="B13" t="s">
        <v>205</v>
      </c>
      <c r="D13" s="6">
        <v>0.31818300485610962</v>
      </c>
      <c r="G13" s="7">
        <v>0.4140053391456604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Summary</vt:lpstr>
      <vt:lpstr>Aberdeen City</vt:lpstr>
      <vt:lpstr>Aberdeenshire</vt:lpstr>
      <vt:lpstr>Angus</vt:lpstr>
      <vt:lpstr>Argyll and Bute</vt:lpstr>
      <vt:lpstr>City of Edinburgh</vt:lpstr>
      <vt:lpstr>Clackmannanshire</vt:lpstr>
      <vt:lpstr>Dumfries and Galloway</vt:lpstr>
      <vt:lpstr>Dundee City</vt:lpstr>
      <vt:lpstr>East Ayrshire</vt:lpstr>
      <vt:lpstr>East Dunbartonshire</vt:lpstr>
      <vt:lpstr>East Lothian</vt:lpstr>
      <vt:lpstr>East Renfrewshire</vt:lpstr>
      <vt:lpstr>Falkirk</vt:lpstr>
      <vt:lpstr>Fife</vt:lpstr>
      <vt:lpstr>Glasgow City</vt:lpstr>
      <vt:lpstr>Highland</vt:lpstr>
      <vt:lpstr>Inverclyde</vt:lpstr>
      <vt:lpstr>Midlothian</vt:lpstr>
      <vt:lpstr>Moray</vt:lpstr>
      <vt:lpstr>Na h-Eileanan Siar</vt:lpstr>
      <vt:lpstr>North Ayrshire</vt:lpstr>
      <vt:lpstr>North Lanarkshire</vt:lpstr>
      <vt:lpstr>Orkney Islands</vt:lpstr>
      <vt:lpstr>Perth and Kinross</vt:lpstr>
      <vt:lpstr>Renfrewshire</vt:lpstr>
      <vt:lpstr>Scottish Borders</vt:lpstr>
      <vt:lpstr>Shetland Islands</vt:lpstr>
      <vt:lpstr>South Ayrshire</vt:lpstr>
      <vt:lpstr>South Lanarkshire</vt:lpstr>
      <vt:lpstr>Stirling</vt:lpstr>
      <vt:lpstr>West Dunbartonshire</vt:lpstr>
      <vt:lpstr>West Lothian</vt:lpstr>
      <vt:lpstr>Na h-Eileanan an 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Judith</cp:lastModifiedBy>
  <dcterms:created xsi:type="dcterms:W3CDTF">2019-05-10T12:55:29Z</dcterms:created>
  <dcterms:modified xsi:type="dcterms:W3CDTF">2019-05-10T13:20:10Z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a4f4ab7c-7165-43ef-9ff5-9affd04687ea</vt:lpwstr>
  </property>
  <property fmtid="{D5CDD505-2E9C-101B-9397-08002B2CF9AE}" pid="3" name="AvivaClassification">
    <vt:lpwstr>Aviva-Pub1ic</vt:lpwstr>
  </property>
</Properties>
</file>